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1595" yWindow="120" windowWidth="16860" windowHeight="11025"/>
  </bookViews>
  <sheets>
    <sheet name="５.事业单位在职人员绩效工资" sheetId="4" r:id="rId1"/>
    <sheet name="Sheet3" sheetId="3" r:id="rId2"/>
  </sheets>
  <calcPr calcId="125725"/>
</workbook>
</file>

<file path=xl/calcChain.xml><?xml version="1.0" encoding="utf-8"?>
<calcChain xmlns="http://schemas.openxmlformats.org/spreadsheetml/2006/main">
  <c r="B18" i="4"/>
  <c r="B6" i="3"/>
  <c r="K6"/>
  <c r="C6"/>
</calcChain>
</file>

<file path=xl/sharedStrings.xml><?xml version="1.0" encoding="utf-8"?>
<sst xmlns="http://schemas.openxmlformats.org/spreadsheetml/2006/main" count="156" uniqueCount="114">
  <si>
    <t>基本情况</t>
  </si>
  <si>
    <t>项目编码：</t>
  </si>
  <si>
    <t>项目名称：</t>
  </si>
  <si>
    <t>资金使用单位：</t>
  </si>
  <si>
    <t>广西壮族自治区计量检测研究院</t>
  </si>
  <si>
    <t>项目性质</t>
  </si>
  <si>
    <t>资金总额</t>
  </si>
  <si>
    <t>合计</t>
  </si>
  <si>
    <t>其中：一般公共预算拨款</t>
  </si>
  <si>
    <t>其中：中央</t>
  </si>
  <si>
    <t>自治区</t>
  </si>
  <si>
    <t>政府性基金</t>
  </si>
  <si>
    <t>其他资金</t>
  </si>
  <si>
    <t>项目概况（包括项目立项依据、可行性和必要性、支持范围、实施内容等）</t>
  </si>
  <si>
    <t>项目起始时间</t>
  </si>
  <si>
    <t>项目终止时间</t>
  </si>
  <si>
    <t>项目实施进度</t>
  </si>
  <si>
    <t>年度绩效目标</t>
  </si>
  <si>
    <t>考评内容 </t>
  </si>
  <si>
    <t>指标内容 </t>
  </si>
  <si>
    <t>指标值 </t>
  </si>
  <si>
    <t>实际完成值 </t>
  </si>
  <si>
    <t>（分析绩效目标完成情况）</t>
  </si>
  <si>
    <t>（一）主要经验及做法（围绕业绩好的指标，说明管理的成就和经验）</t>
  </si>
  <si>
    <t>（二）存在的问题（围绕业绩不好的指标，说明项目管理和实施中存在的问题）</t>
  </si>
  <si>
    <t>（三）建议和改进措施</t>
  </si>
  <si>
    <t>未完成原因</t>
  </si>
  <si>
    <t>指标得分</t>
  </si>
  <si>
    <t>*一、项目基本情况</t>
  </si>
  <si>
    <t>*二、项目绩效分析</t>
  </si>
  <si>
    <t>*三、主要经验及做法、存在的问题和建议</t>
  </si>
  <si>
    <t>*四、其他需说明的问题</t>
  </si>
  <si>
    <t>自评填报信息</t>
  </si>
  <si>
    <t>自评得分（满分100分）</t>
    <phoneticPr fontId="1" type="noConversion"/>
  </si>
  <si>
    <t>数量指标</t>
    <phoneticPr fontId="1" type="noConversion"/>
  </si>
  <si>
    <t>质量指标</t>
    <phoneticPr fontId="1" type="noConversion"/>
  </si>
  <si>
    <t>时效指标</t>
    <phoneticPr fontId="1" type="noConversion"/>
  </si>
  <si>
    <t>成本指标</t>
    <phoneticPr fontId="1" type="noConversion"/>
  </si>
  <si>
    <t>经济效益指标</t>
    <phoneticPr fontId="1" type="noConversion"/>
  </si>
  <si>
    <t>社会效益指标</t>
    <phoneticPr fontId="1" type="noConversion"/>
  </si>
  <si>
    <t>环境效益指标</t>
    <phoneticPr fontId="1" type="noConversion"/>
  </si>
  <si>
    <t>可持续影响指标</t>
    <phoneticPr fontId="1" type="noConversion"/>
  </si>
  <si>
    <t>1.产出指标</t>
    <phoneticPr fontId="1" type="noConversion"/>
  </si>
  <si>
    <t>2.效果指标</t>
    <phoneticPr fontId="1" type="noConversion"/>
  </si>
  <si>
    <t>3.服务满意度指标</t>
    <phoneticPr fontId="1" type="noConversion"/>
  </si>
  <si>
    <t>4.其他指标</t>
    <phoneticPr fontId="1" type="noConversion"/>
  </si>
  <si>
    <t>佐证材料上传</t>
    <phoneticPr fontId="1" type="noConversion"/>
  </si>
  <si>
    <t>广西壮族自治区市场监督管理局</t>
    <phoneticPr fontId="1" type="noConversion"/>
  </si>
  <si>
    <t>1: 当年新增
    延续√</t>
    <phoneticPr fontId="1" type="noConversion"/>
  </si>
  <si>
    <t>2: 一次性
    经常性√
   跨年度 </t>
    <phoneticPr fontId="1" type="noConversion"/>
  </si>
  <si>
    <t>（万元）</t>
    <phoneticPr fontId="1" type="noConversion"/>
  </si>
  <si>
    <t>无</t>
    <phoneticPr fontId="1" type="noConversion"/>
  </si>
  <si>
    <t>预算执行率%（满分10分）</t>
    <phoneticPr fontId="1" type="noConversion"/>
  </si>
  <si>
    <t>无。</t>
    <phoneticPr fontId="1" type="noConversion"/>
  </si>
  <si>
    <t>148005xm13n0010</t>
  </si>
  <si>
    <t>事业单位在职人员绩效工资</t>
  </si>
  <si>
    <t>按时全额支付发放绩效工资及缴纳五险两金，确保职工能按时得到工资。</t>
    <phoneticPr fontId="1" type="noConversion"/>
  </si>
  <si>
    <t>实施绩效工资是事业单位收入分配制度改革的重要内容。在规范津贴补贴的同时实施绩效工资，逐步形成合理的绩效工资水平决定机制、完善的分配激励机制和健全的分配宏观调控机制，对于调动事业单位工作人员积极性，促进社会事业发展、提高公益服务水平，具有重要意义。</t>
    <phoneticPr fontId="1" type="noConversion"/>
  </si>
  <si>
    <t>完成数量</t>
  </si>
  <si>
    <t>发放在职在编人员绩效工资及缴纳社会保险、上缴工会经费、缴纳住房公积金。</t>
  </si>
  <si>
    <t>发放情况</t>
  </si>
  <si>
    <t>足额发放在职在编人员绩效工资、及时上缴工会经费、缴纳社会保险及住房公积金。</t>
  </si>
  <si>
    <t>完成时间</t>
  </si>
  <si>
    <t>每月按时支付在职在编人员绩效工资及缴纳社会保险、上缴工会经费、缴纳住房公积金。</t>
  </si>
  <si>
    <t>投入资金</t>
  </si>
  <si>
    <t>2791.88万元</t>
  </si>
  <si>
    <t>检测收入</t>
  </si>
  <si>
    <t>保障人员按规定享受工资福利待遇，让单位工作人员安心、积极工作，为单位多创收。</t>
  </si>
  <si>
    <t>提供服务</t>
  </si>
  <si>
    <t>工资福利待遇得到有效保障，确保单位工作正常运转，调动单位工作人员积极性，促进社会事业发展、提高公益服务水平。</t>
  </si>
  <si>
    <t>生态环境</t>
  </si>
  <si>
    <t>对环境未造成污染</t>
  </si>
  <si>
    <t>职工工作积极增长率</t>
  </si>
  <si>
    <t>不少于5%</t>
  </si>
  <si>
    <t>客户服务满意度</t>
  </si>
  <si>
    <t>99.5%以上</t>
  </si>
  <si>
    <t>项目</t>
  </si>
  <si>
    <t>工资福利支出</t>
  </si>
  <si>
    <t>商品和服务支出</t>
  </si>
  <si>
    <t>支出功能分类科目编码</t>
  </si>
  <si>
    <t>小计</t>
  </si>
  <si>
    <t>绩效工资</t>
  </si>
  <si>
    <t>机关事业单位基本养老保险缴费</t>
  </si>
  <si>
    <t>职业年金缴费</t>
  </si>
  <si>
    <t>职工基本医疗保险缴费</t>
  </si>
  <si>
    <t>公务员医疗补助缴费</t>
  </si>
  <si>
    <t>其他社会保障缴费</t>
  </si>
  <si>
    <t>住房公积金</t>
  </si>
  <si>
    <t>工会经费</t>
  </si>
  <si>
    <t>类</t>
  </si>
  <si>
    <t>1</t>
  </si>
  <si>
    <t>2</t>
  </si>
  <si>
    <t>7</t>
  </si>
  <si>
    <t>8</t>
  </si>
  <si>
    <t>9</t>
  </si>
  <si>
    <t>10</t>
  </si>
  <si>
    <t>11</t>
  </si>
  <si>
    <t>12</t>
  </si>
  <si>
    <t>13</t>
  </si>
  <si>
    <t>16</t>
  </si>
  <si>
    <t>38</t>
  </si>
  <si>
    <t>2013899</t>
  </si>
  <si>
    <t>2434.53万元</t>
    <phoneticPr fontId="1" type="noConversion"/>
  </si>
  <si>
    <t xml:space="preserve">项目立项依据：《事业单位工作人员收入分配制度改革方案》，实施绩效工资是事业单位收入分配制度改革的重要内容。在规范津贴补贴的同时实施绩效工资，逐步形成合理的绩效工资水平决定机制、完善的分配激励机制和健全的分配宏观调控机制，对于调动事业单位工作人员积极性，促进社会事业发展、提高公益服务水平，具有重要意义。
可行性和必要性：事业单位收入分配制度改革，建立了符合事业单位特点、体现岗位绩效的收入分配制度。事业单位工作人员工资收入由基本工资和绩效工资构成，其中绩效工资主要体现工作人员的工作实绩和能力贡献，按照人社厅核定的绩效工资水平安排。
支持范围：按照人社厅核定的绩效工资水平发放在职人员绩效工资支出及足额缴纳社保费。
实施内容：绩效工资、机关事业单位基本养老保险缴费、职业年金缴费、城镇职工基本医疗保险缴费、失业保险、工伤保险、住房公积金、工会经费。 </t>
    <phoneticPr fontId="1" type="noConversion"/>
  </si>
  <si>
    <t xml:space="preserve">    绩效工资制度是收入分配制度领域一个非常重要的改革，也是向着合理有序的收入分配格局的建立迈出的重要一步。实施绩效工资制度，这是事业单位收入分配制度改革的一个重要内容，对于形成合理的事业单位绩效工资水平决定机制，完善激励约束制度，建立宏观调控的收入分配制度，调动广大事业人员的积极性，推进我国社会事业的发展，推进事业单位公益服务水平的提高，都有着多方面的意义。</t>
    <phoneticPr fontId="1" type="noConversion"/>
  </si>
  <si>
    <t>发放在职在编人员绩效工资及缴纳社会保险、上缴工会经费、缴纳住房公积金。</t>
    <phoneticPr fontId="1" type="noConversion"/>
  </si>
  <si>
    <t>足额发放在职在编人员绩效工资、及时上缴工会经费、缴纳社会保险及住房公积金。</t>
    <phoneticPr fontId="1" type="noConversion"/>
  </si>
  <si>
    <t>每月按时支付在职在编人员绩效工资及缴纳社会保险、上缴工会经费、缴纳住房公积金。</t>
    <phoneticPr fontId="1" type="noConversion"/>
  </si>
  <si>
    <t>保障人员按规定享受工资福利待遇，让单位工作人员安心、积极工作，为单位多创收。</t>
    <phoneticPr fontId="1" type="noConversion"/>
  </si>
  <si>
    <t>工资福利待遇得到有效保障，确保单位工作正常运转，调动单位工作人员积极性，促进社会事业发展、提高公益服务水平。</t>
    <phoneticPr fontId="1" type="noConversion"/>
  </si>
  <si>
    <t>对环境未造成污染</t>
    <phoneticPr fontId="1" type="noConversion"/>
  </si>
  <si>
    <t>（一）产出目标完成情况：
1.产出数量:发放在职在编人员绩效工资及缴纳社会保险、上缴工会经费、缴纳住房公积金。
2.产出质量:足额发放在职在编人员绩效工资、及时上缴工会经费、缴纳社会保险及住房公积金。
3.产出时效:每月按时支付在职在编人员绩效工资及缴纳社会保险、上缴工会经费、缴纳住房公积金。
4.产出成本:2434.53万元。
（二）效益目标完成情况：
1.经济效益:保障人员按规定享受工资福利待遇，让单位工作人员安心、积极工作，为单位多创收。
2.社会效益:工资福利待遇得到有效保障，确保单位工作正常运转，调动单位工作人员积极性，促进社会事业发展、提高公益服务水平。
3.生态效益:对环境未造成污染。
（三）社会公众或服务对象满意度:客户服务满意率99.5%以上。</t>
    <phoneticPr fontId="1" type="noConversion"/>
  </si>
  <si>
    <r>
      <t>1.实际完成值为扣除了个人所得税后的金额，而预算数为含税金额，因此实际数比预算数减少了。2.</t>
    </r>
    <r>
      <rPr>
        <sz val="12"/>
        <rFont val="宋体"/>
        <family val="3"/>
        <charset val="134"/>
        <scheme val="minor"/>
      </rPr>
      <t>2020年退休人员</t>
    </r>
    <r>
      <rPr>
        <sz val="11"/>
        <rFont val="宋体"/>
        <family val="3"/>
        <charset val="134"/>
        <scheme val="minor"/>
      </rPr>
      <t>比较多，退休后无需发放绩效工资。</t>
    </r>
    <phoneticPr fontId="1" type="noConversion"/>
  </si>
  <si>
    <t xml:space="preserve">    主要经验：推行绩效工资制度对我院有着重大意义：一是有利于推进我院事业单位人事制度改革，加大内部管理力度，促进完善岗位设置、岗位聘任、工资管理等。二是有利于强化我院职工的服务意识和内部成本核算，提高社会效益、经济效益和客户服务满意度。三是有利于扼制年度考核走过场的现象，倡导讲服务质量、重实际贡献的新风尚，建立公正、科学、规范的竞争机制和激励机制。四是有利于充分调动职工的工作积极性和主动性，充分发挥工资的杠杆作用，体现多劳多得的分配原则。 
    做法：我院绩效工资由岗位性绩效工资和奖励性绩效工资组成，其中基础性绩效工资包括岗位性绩效和岗位责任津贴；奖励性绩效工资分为检测绩效和年终绩效。绩效工资总量按自治区人力资源和社会保障厅、财政厅核准的总量为准。
    存在的问题及改进措施：创新性仍有不足，需再解放思想，大胆创新。</t>
    <phoneticPr fontId="1" type="noConversion"/>
  </si>
</sst>
</file>

<file path=xl/styles.xml><?xml version="1.0" encoding="utf-8"?>
<styleSheet xmlns="http://schemas.openxmlformats.org/spreadsheetml/2006/main">
  <numFmts count="23">
    <numFmt numFmtId="41" formatCode="_ * #,##0_ ;_ * \-#,##0_ ;_ * &quot;-&quot;_ ;_ @_ "/>
    <numFmt numFmtId="43" formatCode="_ * #,##0.00_ ;_ * \-#,##0.00_ ;_ * &quot;-&quot;??_ ;_ @_ "/>
    <numFmt numFmtId="176" formatCode="#,##0;\-#,##0;&quot;-&quot;"/>
    <numFmt numFmtId="177" formatCode="#,##0;\(#,##0\)"/>
    <numFmt numFmtId="178" formatCode="_-* #,##0.00_-;\-* #,##0.00_-;_-* &quot;-&quot;??_-;_-@_-"/>
    <numFmt numFmtId="179" formatCode="_-&quot;$&quot;* #,##0_-;\-&quot;$&quot;* #,##0_-;_-&quot;$&quot;* &quot;-&quot;_-;_-@_-"/>
    <numFmt numFmtId="180" formatCode="_-&quot;$&quot;\ * #,##0.00_-;_-&quot;$&quot;\ * #,##0.00\-;_-&quot;$&quot;\ * &quot;-&quot;??_-;_-@_-"/>
    <numFmt numFmtId="181" formatCode="\$#,##0.00;\(\$#,##0.00\)"/>
    <numFmt numFmtId="182" formatCode="\$#,##0;\(\$#,##0\)"/>
    <numFmt numFmtId="183" formatCode="#,##0.0_);\(#,##0.0\)"/>
    <numFmt numFmtId="184" formatCode="_-&quot;$&quot;\ * #,##0_-;_-&quot;$&quot;\ * #,##0\-;_-&quot;$&quot;\ * &quot;-&quot;_-;_-@_-"/>
    <numFmt numFmtId="185" formatCode="&quot;$&quot;#,##0_);[Red]\(&quot;$&quot;#,##0\)"/>
    <numFmt numFmtId="186" formatCode="&quot;$&quot;#,##0.00_);[Red]\(&quot;$&quot;#,##0.00\)"/>
    <numFmt numFmtId="187" formatCode="&quot;$&quot;\ #,##0.00_-;[Red]&quot;$&quot;\ #,##0.00\-"/>
    <numFmt numFmtId="188" formatCode="&quot;$&quot;\ #,##0_-;[Red]&quot;$&quot;\ #,##0\-"/>
    <numFmt numFmtId="189" formatCode="_(&quot;$&quot;* #,##0.00_);_(&quot;$&quot;* \(#,##0.00\);_(&quot;$&quot;* &quot;-&quot;??_);_(@_)"/>
    <numFmt numFmtId="190" formatCode="_(&quot;$&quot;* #,##0_);_(&quot;$&quot;* \(#,##0\);_(&quot;$&quot;* &quot;-&quot;_);_(@_)"/>
    <numFmt numFmtId="191" formatCode="_-* #,##0_$_-;\-* #,##0_$_-;_-* &quot;-&quot;_$_-;_-@_-"/>
    <numFmt numFmtId="192" formatCode="_-* #,##0.00_$_-;\-* #,##0.00_$_-;_-* &quot;-&quot;??_$_-;_-@_-"/>
    <numFmt numFmtId="193" formatCode="_-* #,##0&quot;$&quot;_-;\-* #,##0&quot;$&quot;_-;_-* &quot;-&quot;&quot;$&quot;_-;_-@_-"/>
    <numFmt numFmtId="194" formatCode="_-* #,##0.00&quot;$&quot;_-;\-* #,##0.00&quot;$&quot;_-;_-* &quot;-&quot;??&quot;$&quot;_-;_-@_-"/>
    <numFmt numFmtId="195" formatCode="yy\.mm\.dd"/>
    <numFmt numFmtId="196" formatCode="0.0"/>
  </numFmts>
  <fonts count="97">
    <font>
      <sz val="11"/>
      <color theme="1"/>
      <name val="宋体"/>
      <family val="2"/>
      <charset val="134"/>
      <scheme val="minor"/>
    </font>
    <font>
      <sz val="9"/>
      <name val="宋体"/>
      <family val="2"/>
      <charset val="134"/>
      <scheme val="minor"/>
    </font>
    <font>
      <sz val="11"/>
      <color theme="1"/>
      <name val="宋体"/>
      <family val="3"/>
      <charset val="134"/>
      <scheme val="minor"/>
    </font>
    <font>
      <sz val="12"/>
      <name val="Times New Roman"/>
      <family val="1"/>
    </font>
    <font>
      <sz val="12"/>
      <name val="宋体"/>
      <family val="3"/>
      <charset val="134"/>
    </font>
    <font>
      <sz val="10"/>
      <name val="Arial"/>
      <family val="2"/>
    </font>
    <font>
      <sz val="10"/>
      <name val="Helv"/>
      <family val="2"/>
    </font>
    <font>
      <sz val="10"/>
      <name val="Geneva"/>
      <family val="1"/>
    </font>
    <font>
      <sz val="11"/>
      <color indexed="8"/>
      <name val="Calibri"/>
      <family val="2"/>
    </font>
    <font>
      <sz val="11"/>
      <color indexed="8"/>
      <name val="宋体"/>
      <family val="3"/>
      <charset val="134"/>
    </font>
    <font>
      <sz val="12"/>
      <color indexed="8"/>
      <name val="楷体_GB2312"/>
      <family val="3"/>
      <charset val="134"/>
    </font>
    <font>
      <sz val="11"/>
      <color indexed="9"/>
      <name val="Calibri"/>
      <family val="2"/>
    </font>
    <font>
      <sz val="11"/>
      <color indexed="9"/>
      <name val="宋体"/>
      <family val="3"/>
      <charset val="134"/>
    </font>
    <font>
      <sz val="12"/>
      <color indexed="9"/>
      <name val="楷体_GB2312"/>
      <family val="3"/>
      <charset val="134"/>
    </font>
    <font>
      <sz val="12"/>
      <color indexed="8"/>
      <name val="宋体"/>
      <family val="3"/>
      <charset val="134"/>
    </font>
    <font>
      <sz val="12"/>
      <color indexed="9"/>
      <name val="宋体"/>
      <family val="3"/>
      <charset val="134"/>
    </font>
    <font>
      <sz val="8"/>
      <name val="Times New Roman"/>
      <family val="1"/>
    </font>
    <font>
      <sz val="11"/>
      <color indexed="20"/>
      <name val="Calibri"/>
      <family val="2"/>
    </font>
    <font>
      <sz val="11"/>
      <color indexed="20"/>
      <name val="宋体"/>
      <family val="3"/>
      <charset val="134"/>
    </font>
    <font>
      <sz val="10"/>
      <color indexed="8"/>
      <name val="Arial"/>
      <family val="2"/>
    </font>
    <font>
      <b/>
      <sz val="11"/>
      <color indexed="52"/>
      <name val="Calibri"/>
      <family val="2"/>
    </font>
    <font>
      <b/>
      <sz val="11"/>
      <color indexed="52"/>
      <name val="宋体"/>
      <family val="3"/>
      <charset val="134"/>
    </font>
    <font>
      <b/>
      <sz val="11"/>
      <color indexed="9"/>
      <name val="Calibri"/>
      <family val="2"/>
    </font>
    <font>
      <b/>
      <sz val="11"/>
      <color indexed="9"/>
      <name val="宋体"/>
      <family val="3"/>
      <charset val="134"/>
    </font>
    <font>
      <sz val="10"/>
      <name val="Times New Roman"/>
      <family val="1"/>
    </font>
    <font>
      <sz val="12"/>
      <name val="Arial"/>
      <family val="2"/>
    </font>
    <font>
      <i/>
      <sz val="11"/>
      <color indexed="23"/>
      <name val="Calibri"/>
      <family val="2"/>
    </font>
    <font>
      <i/>
      <sz val="11"/>
      <color indexed="23"/>
      <name val="宋体"/>
      <family val="3"/>
      <charset val="134"/>
    </font>
    <font>
      <sz val="11"/>
      <color indexed="17"/>
      <name val="Calibri"/>
      <family val="2"/>
    </font>
    <font>
      <sz val="11"/>
      <color indexed="17"/>
      <name val="宋体"/>
      <family val="3"/>
      <charset val="134"/>
    </font>
    <font>
      <sz val="8"/>
      <name val="Arial"/>
      <family val="2"/>
    </font>
    <font>
      <b/>
      <sz val="12"/>
      <name val="Arial"/>
      <family val="2"/>
    </font>
    <font>
      <b/>
      <sz val="15"/>
      <color indexed="56"/>
      <name val="Calibri"/>
      <family val="2"/>
    </font>
    <font>
      <b/>
      <sz val="15"/>
      <color indexed="56"/>
      <name val="宋体"/>
      <family val="3"/>
      <charset val="134"/>
    </font>
    <font>
      <b/>
      <sz val="13"/>
      <color indexed="56"/>
      <name val="Calibri"/>
      <family val="2"/>
    </font>
    <font>
      <b/>
      <sz val="13"/>
      <color indexed="56"/>
      <name val="宋体"/>
      <family val="3"/>
      <charset val="134"/>
    </font>
    <font>
      <b/>
      <sz val="11"/>
      <color indexed="56"/>
      <name val="Calibri"/>
      <family val="2"/>
    </font>
    <font>
      <b/>
      <sz val="11"/>
      <color indexed="56"/>
      <name val="宋体"/>
      <family val="3"/>
      <charset val="134"/>
    </font>
    <font>
      <b/>
      <sz val="18"/>
      <name val="Arial"/>
      <family val="2"/>
    </font>
    <font>
      <sz val="11"/>
      <color indexed="62"/>
      <name val="Calibri"/>
      <family val="2"/>
    </font>
    <font>
      <sz val="11"/>
      <color indexed="62"/>
      <name val="宋体"/>
      <family val="3"/>
      <charset val="134"/>
    </font>
    <font>
      <sz val="12"/>
      <name val="Helv"/>
      <family val="2"/>
    </font>
    <font>
      <sz val="11"/>
      <color indexed="52"/>
      <name val="Calibri"/>
      <family val="2"/>
    </font>
    <font>
      <sz val="11"/>
      <color indexed="52"/>
      <name val="宋体"/>
      <family val="3"/>
      <charset val="134"/>
    </font>
    <font>
      <sz val="12"/>
      <color indexed="9"/>
      <name val="Helv"/>
      <family val="2"/>
    </font>
    <font>
      <sz val="10"/>
      <name val="MS Sans Serif"/>
      <family val="1"/>
    </font>
    <font>
      <sz val="11"/>
      <color indexed="60"/>
      <name val="Calibri"/>
      <family val="2"/>
    </font>
    <font>
      <sz val="11"/>
      <color indexed="60"/>
      <name val="宋体"/>
      <family val="3"/>
      <charset val="134"/>
    </font>
    <font>
      <sz val="7"/>
      <name val="Small Fonts"/>
      <family val="2"/>
    </font>
    <font>
      <b/>
      <sz val="11"/>
      <color indexed="63"/>
      <name val="Calibri"/>
      <family val="2"/>
    </font>
    <font>
      <b/>
      <sz val="11"/>
      <color indexed="63"/>
      <name val="宋体"/>
      <family val="3"/>
      <charset val="134"/>
    </font>
    <font>
      <b/>
      <sz val="10"/>
      <name val="MS Sans Serif"/>
      <family val="2"/>
    </font>
    <font>
      <b/>
      <sz val="10"/>
      <name val="Tms Rmn"/>
      <family val="1"/>
    </font>
    <font>
      <sz val="10"/>
      <color indexed="8"/>
      <name val="MS Sans Serif"/>
      <family val="2"/>
    </font>
    <font>
      <b/>
      <sz val="18"/>
      <color indexed="56"/>
      <name val="Cambria"/>
      <family val="1"/>
    </font>
    <font>
      <b/>
      <sz val="18"/>
      <color indexed="56"/>
      <name val="宋体"/>
      <family val="3"/>
      <charset val="134"/>
    </font>
    <font>
      <b/>
      <sz val="11"/>
      <color indexed="8"/>
      <name val="Calibri"/>
      <family val="2"/>
    </font>
    <font>
      <sz val="11"/>
      <color indexed="10"/>
      <name val="Calibri"/>
      <family val="2"/>
    </font>
    <font>
      <sz val="11"/>
      <color indexed="10"/>
      <name val="宋体"/>
      <family val="3"/>
      <charset val="134"/>
    </font>
    <font>
      <b/>
      <sz val="15"/>
      <color indexed="56"/>
      <name val="楷体_GB2312"/>
      <family val="3"/>
      <charset val="134"/>
    </font>
    <font>
      <b/>
      <sz val="13"/>
      <color indexed="56"/>
      <name val="楷体_GB2312"/>
      <family val="3"/>
      <charset val="134"/>
    </font>
    <font>
      <b/>
      <sz val="11"/>
      <color indexed="56"/>
      <name val="楷体_GB2312"/>
      <family val="3"/>
      <charset val="134"/>
    </font>
    <font>
      <b/>
      <sz val="14"/>
      <name val="楷体"/>
      <family val="3"/>
      <charset val="134"/>
    </font>
    <font>
      <b/>
      <sz val="18"/>
      <color indexed="62"/>
      <name val="宋体"/>
      <family val="3"/>
      <charset val="134"/>
    </font>
    <font>
      <sz val="10"/>
      <name val="楷体"/>
      <family val="3"/>
      <charset val="134"/>
    </font>
    <font>
      <sz val="12"/>
      <color indexed="20"/>
      <name val="楷体_GB2312"/>
      <family val="3"/>
      <charset val="134"/>
    </font>
    <font>
      <sz val="12"/>
      <color indexed="20"/>
      <name val="宋体"/>
      <family val="3"/>
      <charset val="134"/>
    </font>
    <font>
      <sz val="10.5"/>
      <color indexed="20"/>
      <name val="宋体"/>
      <family val="3"/>
      <charset val="134"/>
    </font>
    <font>
      <sz val="12"/>
      <color indexed="16"/>
      <name val="宋体"/>
      <family val="3"/>
      <charset val="134"/>
    </font>
    <font>
      <sz val="9"/>
      <color theme="1"/>
      <name val="宋体"/>
      <family val="3"/>
      <charset val="134"/>
    </font>
    <font>
      <sz val="9"/>
      <name val="宋体"/>
      <family val="3"/>
      <charset val="134"/>
    </font>
    <font>
      <b/>
      <sz val="9"/>
      <name val="Arial"/>
      <family val="2"/>
    </font>
    <font>
      <sz val="12"/>
      <name val="官帕眉"/>
      <charset val="134"/>
    </font>
    <font>
      <sz val="12"/>
      <color indexed="17"/>
      <name val="楷体_GB2312"/>
      <family val="3"/>
      <charset val="134"/>
    </font>
    <font>
      <sz val="12"/>
      <color indexed="17"/>
      <name val="宋体"/>
      <family val="3"/>
      <charset val="134"/>
    </font>
    <font>
      <sz val="10.5"/>
      <color indexed="17"/>
      <name val="宋体"/>
      <family val="3"/>
      <charset val="134"/>
    </font>
    <font>
      <u/>
      <sz val="12"/>
      <color indexed="36"/>
      <name val="宋体"/>
      <family val="3"/>
      <charset val="134"/>
    </font>
    <font>
      <b/>
      <sz val="12"/>
      <color indexed="8"/>
      <name val="楷体_GB2312"/>
      <family val="3"/>
      <charset val="134"/>
    </font>
    <font>
      <b/>
      <sz val="12"/>
      <color indexed="52"/>
      <name val="楷体_GB2312"/>
      <family val="3"/>
      <charset val="134"/>
    </font>
    <font>
      <b/>
      <sz val="12"/>
      <color indexed="9"/>
      <name val="楷体_GB2312"/>
      <family val="3"/>
      <charset val="134"/>
    </font>
    <font>
      <i/>
      <sz val="12"/>
      <color indexed="23"/>
      <name val="楷体_GB2312"/>
      <family val="3"/>
      <charset val="134"/>
    </font>
    <font>
      <sz val="12"/>
      <color indexed="10"/>
      <name val="楷体_GB2312"/>
      <family val="3"/>
      <charset val="134"/>
    </font>
    <font>
      <sz val="12"/>
      <color indexed="52"/>
      <name val="楷体_GB2312"/>
      <family val="3"/>
      <charset val="134"/>
    </font>
    <font>
      <b/>
      <sz val="12"/>
      <color indexed="8"/>
      <name val="宋体"/>
      <family val="3"/>
      <charset val="134"/>
    </font>
    <font>
      <sz val="12"/>
      <color indexed="60"/>
      <name val="楷体_GB2312"/>
      <family val="3"/>
      <charset val="134"/>
    </font>
    <font>
      <b/>
      <sz val="12"/>
      <color indexed="63"/>
      <name val="楷体_GB2312"/>
      <family val="3"/>
      <charset val="134"/>
    </font>
    <font>
      <sz val="12"/>
      <color indexed="62"/>
      <name val="楷体_GB2312"/>
      <family val="3"/>
      <charset val="134"/>
    </font>
    <font>
      <sz val="11"/>
      <name val="宋体"/>
      <family val="3"/>
      <charset val="134"/>
    </font>
    <font>
      <sz val="12"/>
      <name val="Courier"/>
      <family val="3"/>
    </font>
    <font>
      <sz val="11"/>
      <name val="ＭＳ Ｐゴシック"/>
      <charset val="134"/>
    </font>
    <font>
      <sz val="12"/>
      <name val="바탕체"/>
      <charset val="134"/>
    </font>
    <font>
      <sz val="10"/>
      <name val="宋体"/>
      <family val="3"/>
      <charset val="134"/>
    </font>
    <font>
      <sz val="11"/>
      <name val="宋体"/>
      <family val="3"/>
      <charset val="134"/>
      <scheme val="minor"/>
    </font>
    <font>
      <b/>
      <sz val="18"/>
      <name val="宋体"/>
      <family val="3"/>
      <charset val="134"/>
      <scheme val="minor"/>
    </font>
    <font>
      <b/>
      <sz val="11"/>
      <name val="宋体"/>
      <family val="3"/>
      <charset val="134"/>
      <scheme val="minor"/>
    </font>
    <font>
      <sz val="12"/>
      <name val="宋体"/>
      <family val="3"/>
      <charset val="134"/>
      <scheme val="minor"/>
    </font>
    <font>
      <sz val="11"/>
      <name val="Arial"/>
      <family val="2"/>
    </font>
  </fonts>
  <fills count="4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10"/>
        <bgColor indexed="6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57"/>
        <bgColor indexed="64"/>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53"/>
        <bgColor indexed="64"/>
      </patternFill>
    </fill>
    <fill>
      <patternFill patternType="solid">
        <fgColor indexed="47"/>
        <bgColor indexed="47"/>
      </patternFill>
    </fill>
    <fill>
      <patternFill patternType="solid">
        <fgColor indexed="52"/>
        <bgColor indexed="52"/>
      </patternFill>
    </fill>
    <fill>
      <patternFill patternType="solid">
        <fgColor indexed="22"/>
        <bgColor indexed="64"/>
      </patternFill>
    </fill>
    <fill>
      <patternFill patternType="solid">
        <fgColor indexed="55"/>
        <bgColor indexed="64"/>
      </patternFill>
    </fill>
    <fill>
      <patternFill patternType="solid">
        <fgColor indexed="26"/>
        <bgColor indexed="64"/>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mediumGray">
        <fgColor indexed="22"/>
      </patternFill>
    </fill>
    <fill>
      <patternFill patternType="gray0625"/>
    </fill>
    <fill>
      <patternFill patternType="solid">
        <fgColor indexed="45"/>
        <bgColor indexed="4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auto="1"/>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ck">
        <color indexed="0"/>
      </left>
      <right style="thin">
        <color indexed="0"/>
      </right>
      <top/>
      <bottom style="thin">
        <color indexed="0"/>
      </bottom>
      <diagonal/>
    </border>
    <border>
      <left/>
      <right style="thin">
        <color indexed="0"/>
      </right>
      <top/>
      <bottom style="thin">
        <color indexed="0"/>
      </bottom>
      <diagonal/>
    </border>
  </borders>
  <cellStyleXfs count="3456">
    <xf numFmtId="0" fontId="0" fillId="0" borderId="0">
      <alignment vertical="center"/>
    </xf>
    <xf numFmtId="0" fontId="2" fillId="0" borderId="0">
      <alignment vertical="center"/>
    </xf>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protection locked="0"/>
    </xf>
    <xf numFmtId="0" fontId="3" fillId="0" borderId="0"/>
    <xf numFmtId="0" fontId="6" fillId="0" borderId="0"/>
    <xf numFmtId="0" fontId="7" fillId="0" borderId="0"/>
    <xf numFmtId="49" fontId="5" fillId="0" borderId="0" applyFont="0" applyFill="0" applyBorder="0" applyAlignment="0" applyProtection="0"/>
    <xf numFmtId="0" fontId="6" fillId="0" borderId="0"/>
    <xf numFmtId="0" fontId="5" fillId="0" borderId="0"/>
    <xf numFmtId="0" fontId="3" fillId="0" borderId="0"/>
    <xf numFmtId="0" fontId="7" fillId="0" borderId="0"/>
    <xf numFmtId="0" fontId="3" fillId="0" borderId="0"/>
    <xf numFmtId="0" fontId="6" fillId="0" borderId="0"/>
    <xf numFmtId="0" fontId="6" fillId="0" borderId="0"/>
    <xf numFmtId="0" fontId="6" fillId="0" borderId="0"/>
    <xf numFmtId="0" fontId="5" fillId="0" borderId="0"/>
    <xf numFmtId="0" fontId="8" fillId="2" borderId="0" applyNumberFormat="0" applyBorder="0" applyAlignment="0" applyProtection="0"/>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8" fillId="3" borderId="0" applyNumberFormat="0" applyBorder="0" applyAlignment="0" applyProtection="0"/>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8" fillId="4" borderId="0" applyNumberFormat="0" applyBorder="0" applyAlignment="0" applyProtection="0"/>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5" borderId="0" applyNumberFormat="0" applyBorder="0" applyAlignment="0" applyProtection="0"/>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8" fillId="6" borderId="0" applyNumberFormat="0" applyBorder="0" applyAlignment="0" applyProtection="0"/>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8" fillId="7" borderId="0" applyNumberFormat="0" applyBorder="0" applyAlignment="0" applyProtection="0"/>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8" fillId="8" borderId="0" applyNumberFormat="0" applyBorder="0" applyAlignment="0" applyProtection="0"/>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8" fillId="9" borderId="0" applyNumberFormat="0" applyBorder="0" applyAlignment="0" applyProtection="0"/>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8" fillId="10" borderId="0" applyNumberFormat="0" applyBorder="0" applyAlignment="0" applyProtection="0"/>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8" fillId="5" borderId="0" applyNumberFormat="0" applyBorder="0" applyAlignment="0" applyProtection="0"/>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8" fillId="8" borderId="0" applyNumberFormat="0" applyBorder="0" applyAlignment="0" applyProtection="0"/>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8" fillId="11" borderId="0" applyNumberFormat="0" applyBorder="0" applyAlignment="0" applyProtection="0"/>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1" fillId="9" borderId="0" applyNumberFormat="0" applyBorder="0" applyAlignment="0" applyProtection="0"/>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1" fillId="10" borderId="0" applyNumberFormat="0" applyBorder="0" applyAlignment="0" applyProtection="0"/>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1" fillId="13" borderId="0" applyNumberFormat="0" applyBorder="0" applyAlignment="0" applyProtection="0"/>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1" fillId="14" borderId="0" applyNumberFormat="0" applyBorder="0" applyAlignment="0" applyProtection="0"/>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1" fillId="15" borderId="0" applyNumberFormat="0" applyBorder="0" applyAlignment="0" applyProtection="0"/>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6" fillId="0" borderId="0">
      <protection locked="0"/>
    </xf>
    <xf numFmtId="0" fontId="11"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2" fillId="16" borderId="0" applyNumberFormat="0" applyBorder="0" applyAlignment="0" applyProtection="0">
      <alignment vertical="center"/>
    </xf>
    <xf numFmtId="0" fontId="11"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2" fillId="20" borderId="0" applyNumberFormat="0" applyBorder="0" applyAlignment="0" applyProtection="0">
      <alignment vertical="center"/>
    </xf>
    <xf numFmtId="0" fontId="11" fillId="25"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2" fillId="25" borderId="0" applyNumberFormat="0" applyBorder="0" applyAlignment="0" applyProtection="0">
      <alignment vertical="center"/>
    </xf>
    <xf numFmtId="0" fontId="11" fillId="13"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2" fillId="13" borderId="0" applyNumberFormat="0" applyBorder="0" applyAlignment="0" applyProtection="0">
      <alignment vertical="center"/>
    </xf>
    <xf numFmtId="0" fontId="11" fillId="14"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2" fillId="14" borderId="0" applyNumberFormat="0" applyBorder="0" applyAlignment="0" applyProtection="0">
      <alignment vertical="center"/>
    </xf>
    <xf numFmtId="0" fontId="11" fillId="2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2" fillId="29" borderId="0" applyNumberFormat="0" applyBorder="0" applyAlignment="0" applyProtection="0">
      <alignment vertical="center"/>
    </xf>
    <xf numFmtId="0" fontId="16" fillId="0" borderId="0">
      <alignment horizontal="center" wrapText="1"/>
      <protection locked="0"/>
    </xf>
    <xf numFmtId="0" fontId="17" fillId="3" borderId="0" applyNumberFormat="0" applyBorder="0" applyAlignment="0" applyProtection="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176" fontId="19" fillId="0" borderId="0" applyFill="0" applyBorder="0" applyAlignment="0"/>
    <xf numFmtId="0" fontId="20" fillId="32" borderId="16" applyNumberFormat="0" applyAlignment="0" applyProtection="0"/>
    <xf numFmtId="0" fontId="21" fillId="32" borderId="16" applyNumberFormat="0" applyAlignment="0" applyProtection="0">
      <alignment vertical="center"/>
    </xf>
    <xf numFmtId="0" fontId="21" fillId="32" borderId="16" applyNumberFormat="0" applyAlignment="0" applyProtection="0">
      <alignment vertical="center"/>
    </xf>
    <xf numFmtId="0" fontId="21" fillId="32" borderId="16" applyNumberFormat="0" applyAlignment="0" applyProtection="0">
      <alignment vertical="center"/>
    </xf>
    <xf numFmtId="0" fontId="21" fillId="32" borderId="16" applyNumberFormat="0" applyAlignment="0" applyProtection="0">
      <alignment vertical="center"/>
    </xf>
    <xf numFmtId="0" fontId="21" fillId="32" borderId="16" applyNumberFormat="0" applyAlignment="0" applyProtection="0">
      <alignment vertical="center"/>
    </xf>
    <xf numFmtId="0" fontId="21" fillId="32" borderId="16" applyNumberFormat="0" applyAlignment="0" applyProtection="0">
      <alignment vertical="center"/>
    </xf>
    <xf numFmtId="0" fontId="21" fillId="32" borderId="16" applyNumberFormat="0" applyAlignment="0" applyProtection="0">
      <alignment vertical="center"/>
    </xf>
    <xf numFmtId="0" fontId="22" fillId="33" borderId="17" applyNumberFormat="0" applyAlignment="0" applyProtection="0"/>
    <xf numFmtId="0" fontId="23" fillId="33" borderId="17" applyNumberFormat="0" applyAlignment="0" applyProtection="0">
      <alignment vertical="center"/>
    </xf>
    <xf numFmtId="0" fontId="23" fillId="33" borderId="17" applyNumberFormat="0" applyAlignment="0" applyProtection="0">
      <alignment vertical="center"/>
    </xf>
    <xf numFmtId="0" fontId="23" fillId="33" borderId="17" applyNumberFormat="0" applyAlignment="0" applyProtection="0">
      <alignment vertical="center"/>
    </xf>
    <xf numFmtId="0" fontId="23" fillId="33" borderId="17" applyNumberFormat="0" applyAlignment="0" applyProtection="0">
      <alignment vertical="center"/>
    </xf>
    <xf numFmtId="0" fontId="23" fillId="33" borderId="17" applyNumberFormat="0" applyAlignment="0" applyProtection="0">
      <alignment vertical="center"/>
    </xf>
    <xf numFmtId="0" fontId="23" fillId="33" borderId="17" applyNumberFormat="0" applyAlignment="0" applyProtection="0">
      <alignment vertical="center"/>
    </xf>
    <xf numFmtId="0" fontId="23" fillId="33" borderId="17" applyNumberFormat="0" applyAlignment="0" applyProtection="0">
      <alignment vertical="center"/>
    </xf>
    <xf numFmtId="41" fontId="5" fillId="0" borderId="0" applyFont="0" applyFill="0" applyBorder="0" applyAlignment="0" applyProtection="0"/>
    <xf numFmtId="177" fontId="24" fillId="0" borderId="0"/>
    <xf numFmtId="178" fontId="5" fillId="0" borderId="0" applyFont="0" applyFill="0" applyBorder="0" applyAlignment="0" applyProtection="0"/>
    <xf numFmtId="179" fontId="5" fillId="0" borderId="0" applyFont="0" applyFill="0" applyBorder="0" applyAlignment="0" applyProtection="0"/>
    <xf numFmtId="180" fontId="5" fillId="0" borderId="0" applyFont="0" applyFill="0" applyBorder="0" applyAlignment="0" applyProtection="0"/>
    <xf numFmtId="181" fontId="24" fillId="0" borderId="0"/>
    <xf numFmtId="0" fontId="25" fillId="0" borderId="0" applyProtection="0"/>
    <xf numFmtId="182" fontId="24" fillId="0" borderId="0"/>
    <xf numFmtId="0" fontId="26" fillId="0" borderId="0" applyNumberFormat="0" applyFill="0" applyBorder="0" applyAlignment="0" applyProtection="0"/>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5" fillId="0" borderId="0"/>
    <xf numFmtId="2" fontId="25" fillId="0" borderId="0" applyProtection="0"/>
    <xf numFmtId="0" fontId="5" fillId="0" borderId="0"/>
    <xf numFmtId="0" fontId="28" fillId="4" borderId="0" applyNumberFormat="0" applyBorder="0" applyAlignment="0" applyProtection="0"/>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38" fontId="30" fillId="32" borderId="0" applyNumberFormat="0" applyBorder="0" applyAlignment="0" applyProtection="0"/>
    <xf numFmtId="0" fontId="31" fillId="0" borderId="18" applyNumberFormat="0" applyAlignment="0" applyProtection="0">
      <alignment horizontal="left" vertical="center"/>
    </xf>
    <xf numFmtId="0" fontId="31" fillId="0" borderId="6">
      <alignment horizontal="left" vertical="center"/>
    </xf>
    <xf numFmtId="0" fontId="32" fillId="0" borderId="19" applyNumberFormat="0" applyFill="0" applyAlignment="0" applyProtection="0"/>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4" fillId="0" borderId="20" applyNumberFormat="0" applyFill="0" applyAlignment="0" applyProtection="0"/>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36" fillId="0" borderId="21" applyNumberFormat="0" applyFill="0" applyAlignment="0" applyProtection="0"/>
    <xf numFmtId="0" fontId="37" fillId="0" borderId="21" applyNumberFormat="0" applyFill="0" applyAlignment="0" applyProtection="0">
      <alignment vertical="center"/>
    </xf>
    <xf numFmtId="0" fontId="37" fillId="0" borderId="21" applyNumberFormat="0" applyFill="0" applyAlignment="0" applyProtection="0">
      <alignment vertical="center"/>
    </xf>
    <xf numFmtId="0" fontId="37" fillId="0" borderId="21" applyNumberFormat="0" applyFill="0" applyAlignment="0" applyProtection="0">
      <alignment vertical="center"/>
    </xf>
    <xf numFmtId="0" fontId="37" fillId="0" borderId="21" applyNumberFormat="0" applyFill="0" applyAlignment="0" applyProtection="0">
      <alignment vertical="center"/>
    </xf>
    <xf numFmtId="0" fontId="37" fillId="0" borderId="21" applyNumberFormat="0" applyFill="0" applyAlignment="0" applyProtection="0">
      <alignment vertical="center"/>
    </xf>
    <xf numFmtId="0" fontId="37" fillId="0" borderId="21" applyNumberFormat="0" applyFill="0" applyAlignment="0" applyProtection="0">
      <alignment vertical="center"/>
    </xf>
    <xf numFmtId="0" fontId="37" fillId="0" borderId="21" applyNumberFormat="0" applyFill="0" applyAlignment="0" applyProtection="0">
      <alignment vertical="center"/>
    </xf>
    <xf numFmtId="0" fontId="36" fillId="0" borderId="0" applyNumberFormat="0" applyFill="0" applyBorder="0" applyAlignment="0" applyProtection="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Protection="0"/>
    <xf numFmtId="0" fontId="31" fillId="0" borderId="0" applyProtection="0"/>
    <xf numFmtId="0" fontId="39" fillId="7" borderId="16" applyNumberFormat="0" applyAlignment="0" applyProtection="0"/>
    <xf numFmtId="10" fontId="30" fillId="34" borderId="1" applyNumberFormat="0" applyBorder="0" applyAlignment="0" applyProtection="0"/>
    <xf numFmtId="0" fontId="40" fillId="7" borderId="16" applyNumberFormat="0" applyAlignment="0" applyProtection="0">
      <alignment vertical="center"/>
    </xf>
    <xf numFmtId="0" fontId="40" fillId="7" borderId="16" applyNumberFormat="0" applyAlignment="0" applyProtection="0">
      <alignment vertical="center"/>
    </xf>
    <xf numFmtId="0" fontId="40" fillId="7" borderId="16" applyNumberFormat="0" applyAlignment="0" applyProtection="0">
      <alignment vertical="center"/>
    </xf>
    <xf numFmtId="0" fontId="40" fillId="7" borderId="16" applyNumberFormat="0" applyAlignment="0" applyProtection="0">
      <alignment vertical="center"/>
    </xf>
    <xf numFmtId="0" fontId="40" fillId="7" borderId="16" applyNumberFormat="0" applyAlignment="0" applyProtection="0">
      <alignment vertical="center"/>
    </xf>
    <xf numFmtId="0" fontId="40" fillId="7" borderId="16" applyNumberFormat="0" applyAlignment="0" applyProtection="0">
      <alignment vertical="center"/>
    </xf>
    <xf numFmtId="183" fontId="41" fillId="35" borderId="0"/>
    <xf numFmtId="0" fontId="40" fillId="7" borderId="16" applyNumberFormat="0" applyAlignment="0" applyProtection="0">
      <alignment vertical="center"/>
    </xf>
    <xf numFmtId="0" fontId="42" fillId="0" borderId="22" applyNumberFormat="0" applyFill="0" applyAlignment="0" applyProtection="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183" fontId="44" fillId="36" borderId="0"/>
    <xf numFmtId="38" fontId="45" fillId="0" borderId="0" applyFont="0" applyFill="0" applyBorder="0" applyAlignment="0" applyProtection="0"/>
    <xf numFmtId="40" fontId="45" fillId="0" borderId="0" applyFont="0" applyFill="0" applyBorder="0" applyAlignment="0" applyProtection="0"/>
    <xf numFmtId="184" fontId="5" fillId="0" borderId="0" applyFont="0" applyFill="0" applyBorder="0" applyAlignment="0" applyProtection="0"/>
    <xf numFmtId="0" fontId="5" fillId="0" borderId="0" applyFont="0" applyFill="0" applyBorder="0" applyAlignment="0" applyProtection="0"/>
    <xf numFmtId="185" fontId="45" fillId="0" borderId="0" applyFont="0" applyFill="0" applyBorder="0" applyAlignment="0" applyProtection="0"/>
    <xf numFmtId="186" fontId="45" fillId="0" borderId="0" applyFont="0" applyFill="0" applyBorder="0" applyAlignment="0" applyProtection="0"/>
    <xf numFmtId="187" fontId="5" fillId="0" borderId="0" applyFont="0" applyFill="0" applyBorder="0" applyAlignment="0" applyProtection="0"/>
    <xf numFmtId="184" fontId="5" fillId="0" borderId="0" applyFont="0" applyFill="0" applyBorder="0" applyAlignment="0" applyProtection="0"/>
    <xf numFmtId="0" fontId="46" fillId="37" borderId="0" applyNumberFormat="0" applyBorder="0" applyAlignment="0" applyProtection="0"/>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24" fillId="0" borderId="0"/>
    <xf numFmtId="37" fontId="48" fillId="0" borderId="0"/>
    <xf numFmtId="0" fontId="41" fillId="0" borderId="0"/>
    <xf numFmtId="188" fontId="5" fillId="0" borderId="0"/>
    <xf numFmtId="0" fontId="6" fillId="0" borderId="0"/>
    <xf numFmtId="0" fontId="8" fillId="34" borderId="23" applyNumberFormat="0" applyFont="0" applyAlignment="0" applyProtection="0"/>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49" fillId="32" borderId="24" applyNumberFormat="0" applyAlignment="0" applyProtection="0"/>
    <xf numFmtId="0" fontId="50" fillId="32" borderId="24" applyNumberFormat="0" applyAlignment="0" applyProtection="0">
      <alignment vertical="center"/>
    </xf>
    <xf numFmtId="0" fontId="50" fillId="32" borderId="24" applyNumberFormat="0" applyAlignment="0" applyProtection="0">
      <alignment vertical="center"/>
    </xf>
    <xf numFmtId="0" fontId="50" fillId="32" borderId="24" applyNumberFormat="0" applyAlignment="0" applyProtection="0">
      <alignment vertical="center"/>
    </xf>
    <xf numFmtId="0" fontId="50" fillId="32" borderId="24" applyNumberFormat="0" applyAlignment="0" applyProtection="0">
      <alignment vertical="center"/>
    </xf>
    <xf numFmtId="0" fontId="50" fillId="32" borderId="24" applyNumberFormat="0" applyAlignment="0" applyProtection="0">
      <alignment vertical="center"/>
    </xf>
    <xf numFmtId="0" fontId="50" fillId="32" borderId="24" applyNumberFormat="0" applyAlignment="0" applyProtection="0">
      <alignment vertical="center"/>
    </xf>
    <xf numFmtId="0" fontId="50" fillId="32" borderId="24" applyNumberFormat="0" applyAlignment="0" applyProtection="0">
      <alignment vertical="center"/>
    </xf>
    <xf numFmtId="14" fontId="16" fillId="0" borderId="0">
      <alignment horizontal="center" wrapText="1"/>
      <protection locked="0"/>
    </xf>
    <xf numFmtId="10" fontId="5" fillId="0" borderId="0" applyFont="0" applyFill="0" applyBorder="0" applyAlignment="0" applyProtection="0"/>
    <xf numFmtId="9" fontId="6" fillId="0" borderId="0" applyFont="0" applyFill="0" applyBorder="0" applyAlignment="0" applyProtection="0"/>
    <xf numFmtId="13" fontId="5" fillId="0" borderId="0" applyFont="0" applyFill="0" applyProtection="0"/>
    <xf numFmtId="0" fontId="45" fillId="0" borderId="0" applyNumberFormat="0" applyFont="0" applyFill="0" applyBorder="0" applyAlignment="0" applyProtection="0">
      <alignment horizontal="left"/>
    </xf>
    <xf numFmtId="15" fontId="45" fillId="0" borderId="0" applyFont="0" applyFill="0" applyBorder="0" applyAlignment="0" applyProtection="0"/>
    <xf numFmtId="4" fontId="45" fillId="0" borderId="0" applyFont="0" applyFill="0" applyBorder="0" applyAlignment="0" applyProtection="0"/>
    <xf numFmtId="0" fontId="51" fillId="0" borderId="25">
      <alignment horizontal="center"/>
    </xf>
    <xf numFmtId="3" fontId="45" fillId="0" borderId="0" applyFont="0" applyFill="0" applyBorder="0" applyAlignment="0" applyProtection="0"/>
    <xf numFmtId="0" fontId="45" fillId="38" borderId="0" applyNumberFormat="0" applyFont="0" applyBorder="0" applyAlignment="0" applyProtection="0"/>
    <xf numFmtId="0" fontId="4" fillId="0" borderId="0" applyNumberFormat="0" applyFill="0" applyBorder="0" applyAlignment="0" applyProtection="0"/>
    <xf numFmtId="0" fontId="52" fillId="39" borderId="3">
      <protection locked="0"/>
    </xf>
    <xf numFmtId="0" fontId="53" fillId="0" borderId="0"/>
    <xf numFmtId="0" fontId="52" fillId="39" borderId="3">
      <protection locked="0"/>
    </xf>
    <xf numFmtId="0" fontId="52" fillId="39" borderId="3">
      <protection locked="0"/>
    </xf>
    <xf numFmtId="0" fontId="54" fillId="0" borderId="0" applyNumberFormat="0" applyFill="0" applyBorder="0" applyAlignment="0" applyProtection="0"/>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26" applyNumberFormat="0" applyFill="0" applyAlignment="0" applyProtection="0"/>
    <xf numFmtId="0" fontId="57" fillId="0" borderId="0" applyNumberFormat="0" applyFill="0" applyBorder="0" applyAlignment="0" applyProtection="0"/>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189" fontId="5" fillId="0" borderId="0" applyFont="0" applyFill="0" applyBorder="0" applyAlignment="0" applyProtection="0"/>
    <xf numFmtId="190" fontId="5" fillId="0" borderId="0" applyFont="0" applyFill="0" applyBorder="0" applyAlignment="0" applyProtection="0"/>
    <xf numFmtId="0" fontId="5" fillId="0" borderId="4" applyNumberFormat="0" applyFill="0" applyProtection="0">
      <alignment horizontal="right"/>
    </xf>
    <xf numFmtId="0" fontId="59" fillId="0" borderId="19" applyNumberFormat="0" applyFill="0" applyAlignment="0" applyProtection="0">
      <alignment vertical="center"/>
    </xf>
    <xf numFmtId="0" fontId="60" fillId="0" borderId="20" applyNumberFormat="0" applyFill="0" applyAlignment="0" applyProtection="0">
      <alignment vertical="center"/>
    </xf>
    <xf numFmtId="0" fontId="61" fillId="0" borderId="21" applyNumberFormat="0" applyFill="0" applyAlignment="0" applyProtection="0">
      <alignment vertical="center"/>
    </xf>
    <xf numFmtId="0" fontId="61"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62" fillId="0" borderId="4" applyNumberFormat="0" applyFill="0" applyProtection="0">
      <alignment horizontal="center"/>
    </xf>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15" applyNumberFormat="0" applyFill="0" applyProtection="0">
      <alignment horizont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5" fillId="3"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65"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65"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5"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5"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5" fillId="3" borderId="0" applyNumberFormat="0" applyBorder="0" applyAlignment="0" applyProtection="0">
      <alignment vertical="center"/>
    </xf>
    <xf numFmtId="0" fontId="2" fillId="0" borderId="0">
      <alignment vertical="center"/>
    </xf>
    <xf numFmtId="0" fontId="69" fillId="0" borderId="0">
      <alignment vertical="center"/>
    </xf>
    <xf numFmtId="0" fontId="69" fillId="0" borderId="0">
      <alignment vertical="center"/>
    </xf>
    <xf numFmtId="0" fontId="2" fillId="0" borderId="0">
      <alignment vertical="center"/>
    </xf>
    <xf numFmtId="0" fontId="69" fillId="0" borderId="0">
      <alignment vertical="center"/>
    </xf>
    <xf numFmtId="0" fontId="69" fillId="0" borderId="0">
      <alignment vertical="center"/>
    </xf>
    <xf numFmtId="0" fontId="69" fillId="0" borderId="0">
      <alignment vertical="center"/>
    </xf>
    <xf numFmtId="0" fontId="69" fillId="0" borderId="0">
      <alignment vertical="center"/>
    </xf>
    <xf numFmtId="0" fontId="69" fillId="0" borderId="0">
      <alignment vertical="center"/>
    </xf>
    <xf numFmtId="0" fontId="69" fillId="0" borderId="0">
      <alignment vertical="center"/>
    </xf>
    <xf numFmtId="0" fontId="69" fillId="0" borderId="0">
      <alignment vertical="center"/>
    </xf>
    <xf numFmtId="0" fontId="69" fillId="0" borderId="0">
      <alignment vertical="center"/>
    </xf>
    <xf numFmtId="0" fontId="2" fillId="0" borderId="0">
      <alignment vertical="center"/>
    </xf>
    <xf numFmtId="0" fontId="2" fillId="0" borderId="0">
      <alignment vertical="center"/>
    </xf>
    <xf numFmtId="0" fontId="70" fillId="0" borderId="0"/>
    <xf numFmtId="0" fontId="70" fillId="0" borderId="0"/>
    <xf numFmtId="0" fontId="70" fillId="0" borderId="0"/>
    <xf numFmtId="0" fontId="70" fillId="0" borderId="0"/>
    <xf numFmtId="0" fontId="70" fillId="0" borderId="0"/>
    <xf numFmtId="0" fontId="2" fillId="0" borderId="0"/>
    <xf numFmtId="0" fontId="70" fillId="0" borderId="0"/>
    <xf numFmtId="0" fontId="2"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 fillId="0" borderId="0">
      <alignment vertical="center"/>
    </xf>
    <xf numFmtId="0" fontId="9"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4" fillId="0" borderId="0">
      <alignment vertical="center"/>
    </xf>
    <xf numFmtId="0" fontId="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4" fillId="0" borderId="0">
      <alignment vertical="center"/>
    </xf>
    <xf numFmtId="0" fontId="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 fillId="0" borderId="0">
      <alignment vertical="center"/>
    </xf>
    <xf numFmtId="0" fontId="9" fillId="0" borderId="0">
      <alignment vertical="center"/>
    </xf>
    <xf numFmtId="0" fontId="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4" fillId="0" borderId="0">
      <alignment vertical="center"/>
    </xf>
    <xf numFmtId="0" fontId="2" fillId="0" borderId="0">
      <alignment vertical="center"/>
    </xf>
    <xf numFmtId="0" fontId="2" fillId="0" borderId="0">
      <alignment vertical="center"/>
    </xf>
    <xf numFmtId="0" fontId="5"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2" fillId="0" borderId="0">
      <alignment vertical="center"/>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4" fillId="0" borderId="0" applyNumberFormat="0" applyFill="0" applyBorder="0" applyAlignment="0" applyProtection="0"/>
    <xf numFmtId="0" fontId="71" fillId="0" borderId="0" applyNumberFormat="0" applyFill="0" applyBorder="0" applyAlignment="0" applyProtection="0"/>
    <xf numFmtId="9" fontId="72" fillId="0" borderId="0" applyFont="0" applyFill="0" applyBorder="0" applyAlignment="0" applyProtection="0"/>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3" fillId="4"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3" fillId="4" borderId="0" applyNumberFormat="0" applyBorder="0" applyAlignment="0" applyProtection="0">
      <alignment vertical="center"/>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7" fillId="0" borderId="26" applyNumberFormat="0" applyFill="0" applyAlignment="0" applyProtection="0">
      <alignment vertical="center"/>
    </xf>
    <xf numFmtId="0" fontId="78" fillId="32" borderId="16" applyNumberFormat="0" applyAlignment="0" applyProtection="0">
      <alignment vertical="center"/>
    </xf>
    <xf numFmtId="0" fontId="79" fillId="33" borderId="17" applyNumberFormat="0" applyAlignment="0" applyProtection="0">
      <alignment vertical="center"/>
    </xf>
    <xf numFmtId="0" fontId="80" fillId="0" borderId="0" applyNumberFormat="0" applyFill="0" applyBorder="0" applyAlignment="0" applyProtection="0">
      <alignment vertical="center"/>
    </xf>
    <xf numFmtId="0" fontId="64" fillId="0" borderId="15" applyNumberFormat="0" applyFill="0" applyProtection="0">
      <alignment horizontal="left"/>
    </xf>
    <xf numFmtId="0" fontId="81" fillId="0" borderId="0" applyNumberFormat="0" applyFill="0" applyBorder="0" applyAlignment="0" applyProtection="0">
      <alignment vertical="center"/>
    </xf>
    <xf numFmtId="0" fontId="82" fillId="0" borderId="22" applyNumberFormat="0" applyFill="0" applyAlignment="0" applyProtection="0">
      <alignment vertical="center"/>
    </xf>
    <xf numFmtId="191" fontId="3" fillId="0" borderId="0" applyFont="0" applyFill="0" applyBorder="0" applyAlignment="0" applyProtection="0"/>
    <xf numFmtId="192" fontId="3" fillId="0" borderId="0" applyFont="0" applyFill="0" applyBorder="0" applyAlignment="0" applyProtection="0"/>
    <xf numFmtId="193" fontId="3" fillId="0" borderId="0" applyFont="0" applyFill="0" applyBorder="0" applyAlignment="0" applyProtection="0"/>
    <xf numFmtId="194" fontId="3" fillId="0" borderId="0" applyFont="0" applyFill="0" applyBorder="0" applyAlignment="0" applyProtection="0"/>
    <xf numFmtId="0" fontId="24" fillId="0" borderId="0"/>
    <xf numFmtId="41" fontId="24" fillId="0" borderId="0" applyFont="0" applyFill="0" applyBorder="0" applyAlignment="0" applyProtection="0"/>
    <xf numFmtId="43" fontId="24"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72" fillId="0" borderId="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13" fillId="16" borderId="0" applyNumberFormat="0" applyBorder="0" applyAlignment="0" applyProtection="0">
      <alignment vertical="center"/>
    </xf>
    <xf numFmtId="0" fontId="13" fillId="20" borderId="0" applyNumberFormat="0" applyBorder="0" applyAlignment="0" applyProtection="0">
      <alignment vertical="center"/>
    </xf>
    <xf numFmtId="0" fontId="13" fillId="25"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29" borderId="0" applyNumberFormat="0" applyBorder="0" applyAlignment="0" applyProtection="0">
      <alignment vertical="center"/>
    </xf>
    <xf numFmtId="195" fontId="5" fillId="0" borderId="15" applyFill="0" applyProtection="0">
      <alignment horizontal="right"/>
    </xf>
    <xf numFmtId="0" fontId="5" fillId="0" borderId="4" applyNumberFormat="0" applyFill="0" applyProtection="0">
      <alignment horizontal="left"/>
    </xf>
    <xf numFmtId="0" fontId="84" fillId="37" borderId="0" applyNumberFormat="0" applyBorder="0" applyAlignment="0" applyProtection="0">
      <alignment vertical="center"/>
    </xf>
    <xf numFmtId="0" fontId="85" fillId="32" borderId="24" applyNumberFormat="0" applyAlignment="0" applyProtection="0">
      <alignment vertical="center"/>
    </xf>
    <xf numFmtId="0" fontId="86" fillId="7" borderId="16" applyNumberFormat="0" applyAlignment="0" applyProtection="0">
      <alignment vertical="center"/>
    </xf>
    <xf numFmtId="1" fontId="5" fillId="0" borderId="15" applyFill="0" applyProtection="0">
      <alignment horizontal="center"/>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0" fontId="88" fillId="0" borderId="0"/>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0" fontId="5" fillId="0" borderId="0"/>
    <xf numFmtId="0" fontId="45" fillId="0" borderId="0"/>
    <xf numFmtId="43" fontId="5" fillId="0" borderId="0" applyFont="0" applyFill="0" applyBorder="0" applyAlignment="0" applyProtection="0"/>
    <xf numFmtId="41" fontId="5" fillId="0" borderId="0" applyFont="0" applyFill="0" applyBorder="0" applyAlignment="0" applyProtection="0"/>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38" fontId="89" fillId="0" borderId="0" applyFont="0" applyFill="0" applyBorder="0" applyAlignment="0" applyProtection="0"/>
    <xf numFmtId="40" fontId="89" fillId="0" borderId="0" applyFont="0" applyFill="0" applyBorder="0" applyAlignment="0" applyProtection="0"/>
    <xf numFmtId="0" fontId="89" fillId="0" borderId="0" applyFont="0" applyFill="0" applyBorder="0" applyAlignment="0" applyProtection="0"/>
    <xf numFmtId="0" fontId="89" fillId="0" borderId="0" applyFont="0" applyFill="0" applyBorder="0" applyAlignment="0" applyProtection="0"/>
    <xf numFmtId="0" fontId="90" fillId="0" borderId="0"/>
  </cellStyleXfs>
  <cellXfs count="69">
    <xf numFmtId="0" fontId="0" fillId="0" borderId="0" xfId="0">
      <alignment vertical="center"/>
    </xf>
    <xf numFmtId="0" fontId="0" fillId="0" borderId="0" xfId="0" applyAlignment="1"/>
    <xf numFmtId="0" fontId="91" fillId="32" borderId="29" xfId="0" applyFont="1" applyFill="1" applyBorder="1" applyAlignment="1">
      <alignment horizontal="center" vertical="center" wrapText="1"/>
    </xf>
    <xf numFmtId="0" fontId="91" fillId="32" borderId="28" xfId="0" applyFont="1" applyFill="1" applyBorder="1" applyAlignment="1">
      <alignment horizontal="distributed" vertical="center" wrapText="1" justifyLastLine="1"/>
    </xf>
    <xf numFmtId="0" fontId="91" fillId="0" borderId="28" xfId="0" applyFont="1" applyFill="1" applyBorder="1" applyAlignment="1">
      <alignment horizontal="left" vertical="center" shrinkToFit="1"/>
    </xf>
    <xf numFmtId="4" fontId="91" fillId="0" borderId="29" xfId="0" applyNumberFormat="1" applyFont="1" applyFill="1" applyBorder="1" applyAlignment="1">
      <alignment horizontal="right" vertical="center" shrinkToFit="1"/>
    </xf>
    <xf numFmtId="0" fontId="0" fillId="0" borderId="0" xfId="0" applyFill="1" applyAlignment="1"/>
    <xf numFmtId="0" fontId="91" fillId="32" borderId="28" xfId="0" applyFont="1" applyFill="1" applyBorder="1" applyAlignment="1">
      <alignment horizontal="center" vertical="center" wrapText="1"/>
    </xf>
    <xf numFmtId="0" fontId="91" fillId="32" borderId="29" xfId="0" applyFont="1" applyFill="1" applyBorder="1" applyAlignment="1">
      <alignment horizontal="center" vertical="center" shrinkToFit="1"/>
    </xf>
    <xf numFmtId="0" fontId="91" fillId="0" borderId="29" xfId="0" applyFont="1" applyBorder="1" applyAlignment="1">
      <alignment horizontal="center" vertical="center" shrinkToFit="1"/>
    </xf>
    <xf numFmtId="0" fontId="91" fillId="32" borderId="28" xfId="0" applyFont="1" applyFill="1" applyBorder="1" applyAlignment="1">
      <alignment horizontal="center" vertical="center" wrapText="1"/>
    </xf>
    <xf numFmtId="0" fontId="91" fillId="0" borderId="28" xfId="0" applyFont="1" applyBorder="1" applyAlignment="1">
      <alignment horizontal="center" vertical="center" wrapText="1"/>
    </xf>
    <xf numFmtId="0" fontId="91" fillId="32" borderId="29" xfId="0" applyFont="1" applyFill="1" applyBorder="1" applyAlignment="1">
      <alignment horizontal="center" vertical="center" wrapText="1"/>
    </xf>
    <xf numFmtId="0" fontId="91" fillId="0" borderId="29" xfId="0" applyFont="1" applyBorder="1" applyAlignment="1">
      <alignment horizontal="center" vertical="center" wrapText="1"/>
    </xf>
    <xf numFmtId="0" fontId="92" fillId="0" borderId="0" xfId="1" applyFont="1" applyFill="1" applyAlignment="1">
      <alignment vertical="center"/>
    </xf>
    <xf numFmtId="0" fontId="93" fillId="0" borderId="0" xfId="1" applyFont="1" applyFill="1" applyAlignment="1">
      <alignment vertical="center"/>
    </xf>
    <xf numFmtId="0" fontId="92" fillId="0" borderId="0" xfId="1" applyFont="1" applyFill="1" applyAlignment="1">
      <alignment horizontal="center" vertical="center"/>
    </xf>
    <xf numFmtId="0" fontId="92" fillId="0" borderId="1" xfId="1" applyFont="1" applyFill="1" applyBorder="1" applyAlignment="1">
      <alignment vertical="center" wrapText="1"/>
    </xf>
    <xf numFmtId="0" fontId="92" fillId="0" borderId="1" xfId="1" applyFont="1" applyFill="1" applyBorder="1" applyAlignment="1">
      <alignment horizontal="center" vertical="center" wrapText="1"/>
    </xf>
    <xf numFmtId="0" fontId="92" fillId="0" borderId="0" xfId="1" applyFont="1" applyFill="1" applyAlignment="1">
      <alignment vertical="center" wrapText="1"/>
    </xf>
    <xf numFmtId="0" fontId="92" fillId="0" borderId="2" xfId="1" applyFont="1" applyFill="1" applyBorder="1" applyAlignment="1">
      <alignment horizontal="left" vertical="center" wrapText="1"/>
    </xf>
    <xf numFmtId="0" fontId="92" fillId="0" borderId="2" xfId="1" applyFont="1" applyFill="1" applyBorder="1" applyAlignment="1">
      <alignment horizontal="center" vertical="center" wrapText="1"/>
    </xf>
    <xf numFmtId="0" fontId="92" fillId="0" borderId="3" xfId="1" applyFont="1" applyFill="1" applyBorder="1" applyAlignment="1">
      <alignment horizontal="left" vertical="center" wrapText="1"/>
    </xf>
    <xf numFmtId="0" fontId="92" fillId="0" borderId="4" xfId="1" applyFont="1" applyFill="1" applyBorder="1" applyAlignment="1">
      <alignment horizontal="center" vertical="center" wrapText="1"/>
    </xf>
    <xf numFmtId="0" fontId="92" fillId="0" borderId="4" xfId="1" applyFont="1" applyFill="1" applyBorder="1" applyAlignment="1">
      <alignment horizontal="left" vertical="center" wrapText="1"/>
    </xf>
    <xf numFmtId="0" fontId="92" fillId="0" borderId="2" xfId="1" applyFont="1" applyFill="1" applyBorder="1" applyAlignment="1">
      <alignment horizontal="center" vertical="center" wrapText="1"/>
    </xf>
    <xf numFmtId="0" fontId="92" fillId="0" borderId="5" xfId="1" applyFont="1" applyFill="1" applyBorder="1" applyAlignment="1">
      <alignment horizontal="left" vertical="center" wrapText="1"/>
    </xf>
    <xf numFmtId="0" fontId="92" fillId="0" borderId="6" xfId="1" applyFont="1" applyFill="1" applyBorder="1" applyAlignment="1">
      <alignment horizontal="left" vertical="center" wrapText="1"/>
    </xf>
    <xf numFmtId="0" fontId="92" fillId="0" borderId="7" xfId="1" applyFont="1" applyFill="1" applyBorder="1" applyAlignment="1">
      <alignment horizontal="left" vertical="center" wrapText="1"/>
    </xf>
    <xf numFmtId="31" fontId="92" fillId="0" borderId="1" xfId="1" applyNumberFormat="1" applyFont="1" applyFill="1" applyBorder="1" applyAlignment="1">
      <alignment horizontal="left" vertical="center" wrapText="1"/>
    </xf>
    <xf numFmtId="0" fontId="92" fillId="0" borderId="8" xfId="1" applyFont="1" applyFill="1" applyBorder="1" applyAlignment="1">
      <alignment horizontal="left" vertical="center" wrapText="1"/>
    </xf>
    <xf numFmtId="0" fontId="92" fillId="0" borderId="9" xfId="1" applyFont="1" applyFill="1" applyBorder="1" applyAlignment="1">
      <alignment horizontal="left" vertical="center" wrapText="1"/>
    </xf>
    <xf numFmtId="0" fontId="92" fillId="0" borderId="10" xfId="1" applyFont="1" applyFill="1" applyBorder="1" applyAlignment="1">
      <alignment horizontal="left" vertical="center" wrapText="1"/>
    </xf>
    <xf numFmtId="0" fontId="92" fillId="0" borderId="3" xfId="1" applyFont="1" applyFill="1" applyBorder="1" applyAlignment="1">
      <alignment horizontal="center" vertical="center" wrapText="1"/>
    </xf>
    <xf numFmtId="0" fontId="92" fillId="0" borderId="11" xfId="1" applyFont="1" applyFill="1" applyBorder="1" applyAlignment="1">
      <alignment horizontal="left" vertical="center" wrapText="1"/>
    </xf>
    <xf numFmtId="0" fontId="92" fillId="0" borderId="0" xfId="1" applyFont="1" applyFill="1" applyBorder="1" applyAlignment="1">
      <alignment horizontal="left" vertical="center" wrapText="1"/>
    </xf>
    <xf numFmtId="0" fontId="92" fillId="0" borderId="12" xfId="1" applyFont="1" applyFill="1" applyBorder="1" applyAlignment="1">
      <alignment horizontal="left" vertical="center" wrapText="1"/>
    </xf>
    <xf numFmtId="0" fontId="92" fillId="0" borderId="13" xfId="1" applyFont="1" applyFill="1" applyBorder="1" applyAlignment="1">
      <alignment horizontal="left" vertical="center" wrapText="1"/>
    </xf>
    <xf numFmtId="0" fontId="92" fillId="0" borderId="14" xfId="1" applyFont="1" applyFill="1" applyBorder="1" applyAlignment="1">
      <alignment horizontal="left" vertical="center" wrapText="1"/>
    </xf>
    <xf numFmtId="0" fontId="92" fillId="0" borderId="15" xfId="1" applyFont="1" applyFill="1" applyBorder="1" applyAlignment="1">
      <alignment horizontal="left" vertical="center" wrapText="1"/>
    </xf>
    <xf numFmtId="0" fontId="92" fillId="0" borderId="5" xfId="1" applyFont="1" applyFill="1" applyBorder="1" applyAlignment="1">
      <alignment horizontal="center" vertical="center" wrapText="1"/>
    </xf>
    <xf numFmtId="0" fontId="92" fillId="0" borderId="27" xfId="1" applyFont="1" applyFill="1" applyBorder="1" applyAlignment="1">
      <alignment horizontal="center" vertical="center" wrapText="1"/>
    </xf>
    <xf numFmtId="0" fontId="92" fillId="0" borderId="0" xfId="1" applyFont="1" applyFill="1" applyAlignment="1">
      <alignment horizontal="center" vertical="center" wrapText="1"/>
    </xf>
    <xf numFmtId="0" fontId="94" fillId="0" borderId="5" xfId="1" applyFont="1" applyFill="1" applyBorder="1" applyAlignment="1">
      <alignment horizontal="center" vertical="center" wrapText="1"/>
    </xf>
    <xf numFmtId="0" fontId="94" fillId="0" borderId="27" xfId="1" applyFont="1" applyFill="1" applyBorder="1" applyAlignment="1">
      <alignment vertical="center" wrapText="1"/>
    </xf>
    <xf numFmtId="0" fontId="94" fillId="0" borderId="27" xfId="1" applyFont="1" applyFill="1" applyBorder="1" applyAlignment="1">
      <alignment horizontal="center" vertical="center" wrapText="1"/>
    </xf>
    <xf numFmtId="0" fontId="94" fillId="0" borderId="0" xfId="1" applyFont="1" applyFill="1" applyAlignment="1">
      <alignment vertical="center" wrapText="1"/>
    </xf>
    <xf numFmtId="0" fontId="92" fillId="0" borderId="8" xfId="1" applyFont="1" applyFill="1" applyBorder="1" applyAlignment="1">
      <alignment horizontal="center" vertical="center" wrapText="1"/>
    </xf>
    <xf numFmtId="0" fontId="92" fillId="0" borderId="27" xfId="1" applyFont="1" applyFill="1" applyBorder="1" applyAlignment="1">
      <alignment vertical="center" wrapText="1"/>
    </xf>
    <xf numFmtId="9" fontId="92" fillId="0" borderId="27" xfId="1" applyNumberFormat="1" applyFont="1" applyFill="1" applyBorder="1" applyAlignment="1">
      <alignment horizontal="center" vertical="center" wrapText="1"/>
    </xf>
    <xf numFmtId="31" fontId="92" fillId="0" borderId="27" xfId="1" applyNumberFormat="1" applyFont="1" applyFill="1" applyBorder="1" applyAlignment="1">
      <alignment horizontal="center" vertical="center" wrapText="1"/>
    </xf>
    <xf numFmtId="0" fontId="94" fillId="0" borderId="13" xfId="1" applyFont="1" applyFill="1" applyBorder="1" applyAlignment="1">
      <alignment horizontal="center" vertical="center" wrapText="1"/>
    </xf>
    <xf numFmtId="0" fontId="87" fillId="0" borderId="27" xfId="1" applyFont="1" applyFill="1" applyBorder="1" applyAlignment="1">
      <alignment horizontal="center" vertical="center" wrapText="1"/>
    </xf>
    <xf numFmtId="0" fontId="96" fillId="0" borderId="27" xfId="1" applyFont="1" applyFill="1" applyBorder="1" applyAlignment="1">
      <alignment horizontal="center" vertical="center" wrapText="1"/>
    </xf>
    <xf numFmtId="0" fontId="92" fillId="0" borderId="6" xfId="1" applyFont="1" applyFill="1" applyBorder="1" applyAlignment="1">
      <alignment horizontal="center" vertical="center" wrapText="1"/>
    </xf>
    <xf numFmtId="0" fontId="92" fillId="0" borderId="0" xfId="1" applyFont="1" applyFill="1" applyBorder="1" applyAlignment="1">
      <alignment vertical="center" wrapText="1"/>
    </xf>
    <xf numFmtId="0" fontId="92" fillId="0" borderId="11" xfId="1" applyFont="1" applyFill="1" applyBorder="1" applyAlignment="1">
      <alignment vertical="center" wrapText="1"/>
    </xf>
    <xf numFmtId="0" fontId="92" fillId="0" borderId="27" xfId="1" applyFont="1" applyFill="1" applyBorder="1" applyAlignment="1">
      <alignment horizontal="left" vertical="center" wrapText="1"/>
    </xf>
    <xf numFmtId="0" fontId="92" fillId="0" borderId="2" xfId="1" applyFont="1" applyFill="1" applyBorder="1" applyAlignment="1">
      <alignment wrapText="1"/>
    </xf>
    <xf numFmtId="0" fontId="92" fillId="0" borderId="8" xfId="1" applyNumberFormat="1" applyFont="1" applyFill="1" applyBorder="1" applyAlignment="1">
      <alignment horizontal="left" vertical="center" wrapText="1"/>
    </xf>
    <xf numFmtId="0" fontId="92" fillId="0" borderId="9" xfId="1" applyNumberFormat="1" applyFont="1" applyFill="1" applyBorder="1" applyAlignment="1">
      <alignment horizontal="left" vertical="center" wrapText="1"/>
    </xf>
    <xf numFmtId="0" fontId="92" fillId="0" borderId="10" xfId="1" applyNumberFormat="1" applyFont="1" applyFill="1" applyBorder="1" applyAlignment="1">
      <alignment horizontal="left" vertical="center" wrapText="1"/>
    </xf>
    <xf numFmtId="0" fontId="92" fillId="0" borderId="3" xfId="1" applyFont="1" applyFill="1" applyBorder="1" applyAlignment="1">
      <alignment vertical="top" wrapText="1"/>
    </xf>
    <xf numFmtId="0" fontId="92" fillId="0" borderId="13" xfId="1" applyNumberFormat="1" applyFont="1" applyFill="1" applyBorder="1" applyAlignment="1">
      <alignment horizontal="left" vertical="center" wrapText="1"/>
    </xf>
    <xf numFmtId="0" fontId="92" fillId="0" borderId="14" xfId="1" applyNumberFormat="1" applyFont="1" applyFill="1" applyBorder="1" applyAlignment="1">
      <alignment horizontal="left" vertical="center" wrapText="1"/>
    </xf>
    <xf numFmtId="0" fontId="92" fillId="0" borderId="15" xfId="1" applyNumberFormat="1" applyFont="1" applyFill="1" applyBorder="1" applyAlignment="1">
      <alignment horizontal="left" vertical="center" wrapText="1"/>
    </xf>
    <xf numFmtId="0" fontId="92" fillId="0" borderId="8" xfId="1" applyFont="1" applyFill="1" applyBorder="1" applyAlignment="1">
      <alignment vertical="center" wrapText="1"/>
    </xf>
    <xf numFmtId="0" fontId="92" fillId="0" borderId="13" xfId="1" applyFont="1" applyFill="1" applyBorder="1" applyAlignment="1">
      <alignment vertical="center" wrapText="1"/>
    </xf>
    <xf numFmtId="0" fontId="92" fillId="0" borderId="4" xfId="1" applyFont="1" applyFill="1" applyBorder="1" applyAlignment="1">
      <alignment vertical="center" wrapText="1"/>
    </xf>
  </cellXfs>
  <cellStyles count="3456">
    <cellStyle name="_20100326高清市院遂宁检察院1080P配置清单26日改" xfId="2"/>
    <cellStyle name="_2011年广西城乡风貌改造三期工程综合整治项目进度表6.07" xfId="3"/>
    <cellStyle name="_Book1" xfId="4"/>
    <cellStyle name="_Book1 2" xfId="5"/>
    <cellStyle name="_Book1 2 2" xfId="6"/>
    <cellStyle name="_Book1 2 2 2" xfId="7"/>
    <cellStyle name="_Book1 2 2 2 2" xfId="8"/>
    <cellStyle name="_Book1 2 2 2 2 2" xfId="9"/>
    <cellStyle name="_Book1 2 2 2 3" xfId="10"/>
    <cellStyle name="_Book1 2 2 3" xfId="11"/>
    <cellStyle name="_Book1 2 2 4" xfId="12"/>
    <cellStyle name="_Book1 2 3" xfId="13"/>
    <cellStyle name="_Book1 2 3 2" xfId="14"/>
    <cellStyle name="_Book1 2 3 2 2" xfId="15"/>
    <cellStyle name="_Book1 2 3 3" xfId="16"/>
    <cellStyle name="_Book1 2 4" xfId="17"/>
    <cellStyle name="_Book1 2 5" xfId="18"/>
    <cellStyle name="_Book1 3" xfId="19"/>
    <cellStyle name="_Book1 3 2" xfId="20"/>
    <cellStyle name="_Book1 3 2 2" xfId="21"/>
    <cellStyle name="_Book1 3 2 2 2" xfId="22"/>
    <cellStyle name="_Book1 3 2 3" xfId="23"/>
    <cellStyle name="_Book1 3 3" xfId="24"/>
    <cellStyle name="_Book1 3 4" xfId="25"/>
    <cellStyle name="_Book1 4" xfId="26"/>
    <cellStyle name="_Book1 4 2" xfId="27"/>
    <cellStyle name="_Book1 4 2 2" xfId="28"/>
    <cellStyle name="_Book1 4 3" xfId="29"/>
    <cellStyle name="_Book1 5" xfId="30"/>
    <cellStyle name="_Book1 6" xfId="31"/>
    <cellStyle name="_Book1_1" xfId="32"/>
    <cellStyle name="_Book1_2" xfId="33"/>
    <cellStyle name="_Book1_3" xfId="34"/>
    <cellStyle name="_Book1_4" xfId="35"/>
    <cellStyle name="_Book1_5" xfId="36"/>
    <cellStyle name="_ET_STYLE_NoName_00_" xfId="37"/>
    <cellStyle name="_ET_STYLE_NoName_00__Book1" xfId="38"/>
    <cellStyle name="_ET_STYLE_NoName_00__Book1_1" xfId="39"/>
    <cellStyle name="_ET_STYLE_NoName_00__Book1_2" xfId="40"/>
    <cellStyle name="_ET_STYLE_NoName_00__Sheet3" xfId="41"/>
    <cellStyle name="_ET_STYLE_NoName_00__表一：基数核对表" xfId="42"/>
    <cellStyle name="_ET_STYLE_NoName_00__附件1：基数核对表" xfId="43"/>
    <cellStyle name="_弱电系统设备配置报价清单" xfId="44"/>
    <cellStyle name="0,0_x000d__x000a_NA_x000d__x000a_" xfId="45"/>
    <cellStyle name="20% - Accent1" xfId="46"/>
    <cellStyle name="20% - Accent1 2" xfId="47"/>
    <cellStyle name="20% - Accent1 2 2" xfId="48"/>
    <cellStyle name="20% - Accent1 2 2 2" xfId="49"/>
    <cellStyle name="20% - Accent1 2 2 2 2" xfId="50"/>
    <cellStyle name="20% - Accent1 2 2 2 2 2" xfId="51"/>
    <cellStyle name="20% - Accent1 2 2 3" xfId="52"/>
    <cellStyle name="20% - Accent1 2 2 3 2" xfId="53"/>
    <cellStyle name="20% - Accent1 2 3" xfId="54"/>
    <cellStyle name="20% - Accent1 2 3 2" xfId="55"/>
    <cellStyle name="20% - Accent1 2 3 2 2" xfId="56"/>
    <cellStyle name="20% - Accent1 2 4" xfId="57"/>
    <cellStyle name="20% - Accent1 2 4 2" xfId="58"/>
    <cellStyle name="20% - Accent1_国有资本经营预算编制报表1（预算单位）" xfId="59"/>
    <cellStyle name="20% - Accent2" xfId="60"/>
    <cellStyle name="20% - Accent2 2" xfId="61"/>
    <cellStyle name="20% - Accent2 2 2" xfId="62"/>
    <cellStyle name="20% - Accent2 2 2 2" xfId="63"/>
    <cellStyle name="20% - Accent2 2 2 2 2" xfId="64"/>
    <cellStyle name="20% - Accent2 2 2 2 2 2" xfId="65"/>
    <cellStyle name="20% - Accent2 2 2 3" xfId="66"/>
    <cellStyle name="20% - Accent2 2 2 3 2" xfId="67"/>
    <cellStyle name="20% - Accent2 2 3" xfId="68"/>
    <cellStyle name="20% - Accent2 2 3 2" xfId="69"/>
    <cellStyle name="20% - Accent2 2 3 2 2" xfId="70"/>
    <cellStyle name="20% - Accent2 2 4" xfId="71"/>
    <cellStyle name="20% - Accent2 2 4 2" xfId="72"/>
    <cellStyle name="20% - Accent2_国有资本经营预算编制报表1（预算单位）" xfId="73"/>
    <cellStyle name="20% - Accent3" xfId="74"/>
    <cellStyle name="20% - Accent3 2" xfId="75"/>
    <cellStyle name="20% - Accent3 2 2" xfId="76"/>
    <cellStyle name="20% - Accent3 2 2 2" xfId="77"/>
    <cellStyle name="20% - Accent3 2 2 2 2" xfId="78"/>
    <cellStyle name="20% - Accent3 2 2 2 2 2" xfId="79"/>
    <cellStyle name="20% - Accent3 2 2 3" xfId="80"/>
    <cellStyle name="20% - Accent3 2 2 3 2" xfId="81"/>
    <cellStyle name="20% - Accent3 2 3" xfId="82"/>
    <cellStyle name="20% - Accent3 2 3 2" xfId="83"/>
    <cellStyle name="20% - Accent3 2 3 2 2" xfId="84"/>
    <cellStyle name="20% - Accent3 2 4" xfId="85"/>
    <cellStyle name="20% - Accent3 2 4 2" xfId="86"/>
    <cellStyle name="20% - Accent3_国有资本经营预算编制报表1（预算单位）" xfId="87"/>
    <cellStyle name="20% - Accent4" xfId="88"/>
    <cellStyle name="20% - Accent4 2" xfId="89"/>
    <cellStyle name="20% - Accent4 2 2" xfId="90"/>
    <cellStyle name="20% - Accent4 2 2 2" xfId="91"/>
    <cellStyle name="20% - Accent4 2 2 2 2" xfId="92"/>
    <cellStyle name="20% - Accent4 2 2 2 2 2" xfId="93"/>
    <cellStyle name="20% - Accent4 2 2 3" xfId="94"/>
    <cellStyle name="20% - Accent4 2 2 3 2" xfId="95"/>
    <cellStyle name="20% - Accent4 2 3" xfId="96"/>
    <cellStyle name="20% - Accent4 2 3 2" xfId="97"/>
    <cellStyle name="20% - Accent4 2 3 2 2" xfId="98"/>
    <cellStyle name="20% - Accent4 2 4" xfId="99"/>
    <cellStyle name="20% - Accent4 2 4 2" xfId="100"/>
    <cellStyle name="20% - Accent4_国有资本经营预算编制报表1（预算单位）" xfId="101"/>
    <cellStyle name="20% - Accent5" xfId="102"/>
    <cellStyle name="20% - Accent5 2" xfId="103"/>
    <cellStyle name="20% - Accent5 2 2" xfId="104"/>
    <cellStyle name="20% - Accent5 2 2 2" xfId="105"/>
    <cellStyle name="20% - Accent5 2 2 2 2" xfId="106"/>
    <cellStyle name="20% - Accent5 2 2 2 2 2" xfId="107"/>
    <cellStyle name="20% - Accent5 2 2 3" xfId="108"/>
    <cellStyle name="20% - Accent5 2 2 3 2" xfId="109"/>
    <cellStyle name="20% - Accent5 2 3" xfId="110"/>
    <cellStyle name="20% - Accent5 2 3 2" xfId="111"/>
    <cellStyle name="20% - Accent5 2 3 2 2" xfId="112"/>
    <cellStyle name="20% - Accent5 2 4" xfId="113"/>
    <cellStyle name="20% - Accent5 2 4 2" xfId="114"/>
    <cellStyle name="20% - Accent5_国有资本经营预算编制报表1（预算单位）" xfId="115"/>
    <cellStyle name="20% - Accent6" xfId="116"/>
    <cellStyle name="20% - Accent6 2" xfId="117"/>
    <cellStyle name="20% - Accent6 2 2" xfId="118"/>
    <cellStyle name="20% - Accent6 2 2 2" xfId="119"/>
    <cellStyle name="20% - Accent6 2 2 2 2" xfId="120"/>
    <cellStyle name="20% - Accent6 2 2 2 2 2" xfId="121"/>
    <cellStyle name="20% - Accent6 2 2 3" xfId="122"/>
    <cellStyle name="20% - Accent6 2 2 3 2" xfId="123"/>
    <cellStyle name="20% - Accent6 2 3" xfId="124"/>
    <cellStyle name="20% - Accent6 2 3 2" xfId="125"/>
    <cellStyle name="20% - Accent6 2 3 2 2" xfId="126"/>
    <cellStyle name="20% - Accent6 2 4" xfId="127"/>
    <cellStyle name="20% - Accent6 2 4 2" xfId="128"/>
    <cellStyle name="20% - Accent6_国有资本经营预算编制报表1（预算单位）" xfId="129"/>
    <cellStyle name="20% - 强调文字颜色 1 2" xfId="130"/>
    <cellStyle name="20% - 强调文字颜色 2 2" xfId="131"/>
    <cellStyle name="20% - 强调文字颜色 3 2" xfId="132"/>
    <cellStyle name="20% - 强调文字颜色 4 2" xfId="133"/>
    <cellStyle name="20% - 强调文字颜色 5 2" xfId="134"/>
    <cellStyle name="20% - 强调文字颜色 6 2" xfId="135"/>
    <cellStyle name="40% - Accent1" xfId="136"/>
    <cellStyle name="40% - Accent1 2" xfId="137"/>
    <cellStyle name="40% - Accent1 2 2" xfId="138"/>
    <cellStyle name="40% - Accent1 2 2 2" xfId="139"/>
    <cellStyle name="40% - Accent1 2 2 2 2" xfId="140"/>
    <cellStyle name="40% - Accent1 2 2 2 2 2" xfId="141"/>
    <cellStyle name="40% - Accent1 2 2 3" xfId="142"/>
    <cellStyle name="40% - Accent1 2 2 3 2" xfId="143"/>
    <cellStyle name="40% - Accent1 2 3" xfId="144"/>
    <cellStyle name="40% - Accent1 2 3 2" xfId="145"/>
    <cellStyle name="40% - Accent1 2 3 2 2" xfId="146"/>
    <cellStyle name="40% - Accent1 2 4" xfId="147"/>
    <cellStyle name="40% - Accent1 2 4 2" xfId="148"/>
    <cellStyle name="40% - Accent1_国有资本经营预算编制报表1（预算单位）" xfId="149"/>
    <cellStyle name="40% - Accent2" xfId="150"/>
    <cellStyle name="40% - Accent2 2" xfId="151"/>
    <cellStyle name="40% - Accent2 2 2" xfId="152"/>
    <cellStyle name="40% - Accent2 2 2 2" xfId="153"/>
    <cellStyle name="40% - Accent2 2 2 2 2" xfId="154"/>
    <cellStyle name="40% - Accent2 2 2 2 2 2" xfId="155"/>
    <cellStyle name="40% - Accent2 2 2 3" xfId="156"/>
    <cellStyle name="40% - Accent2 2 2 3 2" xfId="157"/>
    <cellStyle name="40% - Accent2 2 3" xfId="158"/>
    <cellStyle name="40% - Accent2 2 3 2" xfId="159"/>
    <cellStyle name="40% - Accent2 2 3 2 2" xfId="160"/>
    <cellStyle name="40% - Accent2 2 4" xfId="161"/>
    <cellStyle name="40% - Accent2 2 4 2" xfId="162"/>
    <cellStyle name="40% - Accent2_国有资本经营预算编制报表1（预算单位）" xfId="163"/>
    <cellStyle name="40% - Accent3" xfId="164"/>
    <cellStyle name="40% - Accent3 2" xfId="165"/>
    <cellStyle name="40% - Accent3 2 2" xfId="166"/>
    <cellStyle name="40% - Accent3 2 2 2" xfId="167"/>
    <cellStyle name="40% - Accent3 2 2 2 2" xfId="168"/>
    <cellStyle name="40% - Accent3 2 2 2 2 2" xfId="169"/>
    <cellStyle name="40% - Accent3 2 2 3" xfId="170"/>
    <cellStyle name="40% - Accent3 2 2 3 2" xfId="171"/>
    <cellStyle name="40% - Accent3 2 3" xfId="172"/>
    <cellStyle name="40% - Accent3 2 3 2" xfId="173"/>
    <cellStyle name="40% - Accent3 2 3 2 2" xfId="174"/>
    <cellStyle name="40% - Accent3 2 4" xfId="175"/>
    <cellStyle name="40% - Accent3 2 4 2" xfId="176"/>
    <cellStyle name="40% - Accent3_国有资本经营预算编制报表1（预算单位）" xfId="177"/>
    <cellStyle name="40% - Accent4" xfId="178"/>
    <cellStyle name="40% - Accent4 2" xfId="179"/>
    <cellStyle name="40% - Accent4 2 2" xfId="180"/>
    <cellStyle name="40% - Accent4 2 2 2" xfId="181"/>
    <cellStyle name="40% - Accent4 2 2 2 2" xfId="182"/>
    <cellStyle name="40% - Accent4 2 2 2 2 2" xfId="183"/>
    <cellStyle name="40% - Accent4 2 2 3" xfId="184"/>
    <cellStyle name="40% - Accent4 2 2 3 2" xfId="185"/>
    <cellStyle name="40% - Accent4 2 3" xfId="186"/>
    <cellStyle name="40% - Accent4 2 3 2" xfId="187"/>
    <cellStyle name="40% - Accent4 2 3 2 2" xfId="188"/>
    <cellStyle name="40% - Accent4 2 4" xfId="189"/>
    <cellStyle name="40% - Accent4 2 4 2" xfId="190"/>
    <cellStyle name="40% - Accent4_国有资本经营预算编制报表1（预算单位）" xfId="191"/>
    <cellStyle name="40% - Accent5" xfId="192"/>
    <cellStyle name="40% - Accent5 2" xfId="193"/>
    <cellStyle name="40% - Accent5 2 2" xfId="194"/>
    <cellStyle name="40% - Accent5 2 2 2" xfId="195"/>
    <cellStyle name="40% - Accent5 2 2 2 2" xfId="196"/>
    <cellStyle name="40% - Accent5 2 2 2 2 2" xfId="197"/>
    <cellStyle name="40% - Accent5 2 2 3" xfId="198"/>
    <cellStyle name="40% - Accent5 2 2 3 2" xfId="199"/>
    <cellStyle name="40% - Accent5 2 3" xfId="200"/>
    <cellStyle name="40% - Accent5 2 3 2" xfId="201"/>
    <cellStyle name="40% - Accent5 2 3 2 2" xfId="202"/>
    <cellStyle name="40% - Accent5 2 4" xfId="203"/>
    <cellStyle name="40% - Accent5 2 4 2" xfId="204"/>
    <cellStyle name="40% - Accent5_国有资本经营预算编制报表1（预算单位）" xfId="205"/>
    <cellStyle name="40% - Accent6" xfId="206"/>
    <cellStyle name="40% - Accent6 2" xfId="207"/>
    <cellStyle name="40% - Accent6 2 2" xfId="208"/>
    <cellStyle name="40% - Accent6 2 2 2" xfId="209"/>
    <cellStyle name="40% - Accent6 2 2 2 2" xfId="210"/>
    <cellStyle name="40% - Accent6 2 2 2 2 2" xfId="211"/>
    <cellStyle name="40% - Accent6 2 2 3" xfId="212"/>
    <cellStyle name="40% - Accent6 2 2 3 2" xfId="213"/>
    <cellStyle name="40% - Accent6 2 3" xfId="214"/>
    <cellStyle name="40% - Accent6 2 3 2" xfId="215"/>
    <cellStyle name="40% - Accent6 2 3 2 2" xfId="216"/>
    <cellStyle name="40% - Accent6 2 4" xfId="217"/>
    <cellStyle name="40% - Accent6 2 4 2" xfId="218"/>
    <cellStyle name="40% - Accent6_国有资本经营预算编制报表1（预算单位）" xfId="219"/>
    <cellStyle name="40% - 强调文字颜色 1 2" xfId="220"/>
    <cellStyle name="40% - 强调文字颜色 2 2" xfId="221"/>
    <cellStyle name="40% - 强调文字颜色 3 2" xfId="222"/>
    <cellStyle name="40% - 强调文字颜色 4 2" xfId="223"/>
    <cellStyle name="40% - 强调文字颜色 5 2" xfId="224"/>
    <cellStyle name="40% - 强调文字颜色 6 2" xfId="225"/>
    <cellStyle name="60% - Accent1" xfId="226"/>
    <cellStyle name="60% - Accent1 2" xfId="227"/>
    <cellStyle name="60% - Accent1 2 2" xfId="228"/>
    <cellStyle name="60% - Accent1 2 2 2" xfId="229"/>
    <cellStyle name="60% - Accent1 2 2 2 2" xfId="230"/>
    <cellStyle name="60% - Accent1 2 3" xfId="231"/>
    <cellStyle name="60% - Accent1 2 3 2" xfId="232"/>
    <cellStyle name="60% - Accent1_国有资本经营预算编制报表1（预算单位）" xfId="233"/>
    <cellStyle name="60% - Accent2" xfId="234"/>
    <cellStyle name="60% - Accent2 2" xfId="235"/>
    <cellStyle name="60% - Accent2 2 2" xfId="236"/>
    <cellStyle name="60% - Accent2 2 2 2" xfId="237"/>
    <cellStyle name="60% - Accent2 2 2 2 2" xfId="238"/>
    <cellStyle name="60% - Accent2 2 3" xfId="239"/>
    <cellStyle name="60% - Accent2 2 3 2" xfId="240"/>
    <cellStyle name="60% - Accent2_国有资本经营预算编制报表1（预算单位）" xfId="241"/>
    <cellStyle name="60% - Accent3" xfId="242"/>
    <cellStyle name="60% - Accent3 2" xfId="243"/>
    <cellStyle name="60% - Accent3 2 2" xfId="244"/>
    <cellStyle name="60% - Accent3 2 2 2" xfId="245"/>
    <cellStyle name="60% - Accent3 2 2 2 2" xfId="246"/>
    <cellStyle name="60% - Accent3 2 3" xfId="247"/>
    <cellStyle name="60% - Accent3 2 3 2" xfId="248"/>
    <cellStyle name="60% - Accent3_国有资本经营预算编制报表1（预算单位）" xfId="249"/>
    <cellStyle name="60% - Accent4" xfId="250"/>
    <cellStyle name="60% - Accent4 2" xfId="251"/>
    <cellStyle name="60% - Accent4 2 2" xfId="252"/>
    <cellStyle name="60% - Accent4 2 2 2" xfId="253"/>
    <cellStyle name="60% - Accent4 2 2 2 2" xfId="254"/>
    <cellStyle name="60% - Accent4 2 3" xfId="255"/>
    <cellStyle name="60% - Accent4 2 3 2" xfId="256"/>
    <cellStyle name="60% - Accent4_国有资本经营预算编制报表1（预算单位）" xfId="257"/>
    <cellStyle name="60% - Accent5" xfId="258"/>
    <cellStyle name="60% - Accent5 2" xfId="259"/>
    <cellStyle name="60% - Accent5 2 2" xfId="260"/>
    <cellStyle name="60% - Accent5 2 2 2" xfId="261"/>
    <cellStyle name="60% - Accent5 2 2 2 2" xfId="262"/>
    <cellStyle name="60% - Accent5 2 3" xfId="263"/>
    <cellStyle name="60% - Accent5 2 3 2" xfId="264"/>
    <cellStyle name="60% - Accent5_国有资本经营预算编制报表1（预算单位）" xfId="265"/>
    <cellStyle name="60% - Accent6" xfId="266"/>
    <cellStyle name="60% - Accent6 2" xfId="267"/>
    <cellStyle name="60% - Accent6 2 2" xfId="268"/>
    <cellStyle name="60% - Accent6 2 2 2" xfId="269"/>
    <cellStyle name="60% - Accent6 2 2 2 2" xfId="270"/>
    <cellStyle name="60% - Accent6 2 3" xfId="271"/>
    <cellStyle name="60% - Accent6 2 3 2" xfId="272"/>
    <cellStyle name="60% - Accent6_国有资本经营预算编制报表1（预算单位）" xfId="273"/>
    <cellStyle name="60% - 强调文字颜色 1 2" xfId="274"/>
    <cellStyle name="60% - 强调文字颜色 2 2" xfId="275"/>
    <cellStyle name="60% - 强调文字颜色 3 2" xfId="276"/>
    <cellStyle name="60% - 强调文字颜色 4 2" xfId="277"/>
    <cellStyle name="60% - 强调文字颜色 5 2" xfId="278"/>
    <cellStyle name="60% - 强调文字颜色 6 2" xfId="279"/>
    <cellStyle name="6mal" xfId="280"/>
    <cellStyle name="Accent1" xfId="281"/>
    <cellStyle name="Accent1 - 20%" xfId="282"/>
    <cellStyle name="Accent1 - 20% 2" xfId="283"/>
    <cellStyle name="Accent1 - 20% 2 2" xfId="284"/>
    <cellStyle name="Accent1 - 20% 2 2 2" xfId="285"/>
    <cellStyle name="Accent1 - 20% 2 2 2 2" xfId="286"/>
    <cellStyle name="Accent1 - 20% 2 3" xfId="287"/>
    <cellStyle name="Accent1 - 20% 2 3 2" xfId="288"/>
    <cellStyle name="Accent1 - 20% 3" xfId="289"/>
    <cellStyle name="Accent1 - 20% 3 2" xfId="290"/>
    <cellStyle name="Accent1 - 20% 3 2 2" xfId="291"/>
    <cellStyle name="Accent1 - 20% 4" xfId="292"/>
    <cellStyle name="Accent1 - 20% 4 2" xfId="293"/>
    <cellStyle name="Accent1 - 40%" xfId="294"/>
    <cellStyle name="Accent1 - 40% 2" xfId="295"/>
    <cellStyle name="Accent1 - 40% 2 2" xfId="296"/>
    <cellStyle name="Accent1 - 40% 2 2 2" xfId="297"/>
    <cellStyle name="Accent1 - 40% 2 2 2 2" xfId="298"/>
    <cellStyle name="Accent1 - 40% 2 3" xfId="299"/>
    <cellStyle name="Accent1 - 40% 2 3 2" xfId="300"/>
    <cellStyle name="Accent1 - 40% 3" xfId="301"/>
    <cellStyle name="Accent1 - 40% 3 2" xfId="302"/>
    <cellStyle name="Accent1 - 40% 3 2 2" xfId="303"/>
    <cellStyle name="Accent1 - 40% 4" xfId="304"/>
    <cellStyle name="Accent1 - 40% 4 2" xfId="305"/>
    <cellStyle name="Accent1 - 60%" xfId="306"/>
    <cellStyle name="Accent1 - 60% 2" xfId="307"/>
    <cellStyle name="Accent1 - 60% 2 2" xfId="308"/>
    <cellStyle name="Accent1 - 60% 2 2 2" xfId="309"/>
    <cellStyle name="Accent1 - 60% 2 2 2 2" xfId="310"/>
    <cellStyle name="Accent1 - 60% 2 3" xfId="311"/>
    <cellStyle name="Accent1 - 60% 2 3 2" xfId="312"/>
    <cellStyle name="Accent1 - 60% 3" xfId="313"/>
    <cellStyle name="Accent1 - 60% 3 2" xfId="314"/>
    <cellStyle name="Accent1 - 60% 3 2 2" xfId="315"/>
    <cellStyle name="Accent1 - 60% 4" xfId="316"/>
    <cellStyle name="Accent1 - 60% 4 2" xfId="317"/>
    <cellStyle name="Accent1 2" xfId="318"/>
    <cellStyle name="Accent1 2 2" xfId="319"/>
    <cellStyle name="Accent1 2 2 2" xfId="320"/>
    <cellStyle name="Accent1 2 2 2 2" xfId="321"/>
    <cellStyle name="Accent1 2 3" xfId="322"/>
    <cellStyle name="Accent1 2 3 2" xfId="323"/>
    <cellStyle name="Accent1_公安安全支出补充表5.14" xfId="324"/>
    <cellStyle name="Accent2" xfId="325"/>
    <cellStyle name="Accent2 - 20%" xfId="326"/>
    <cellStyle name="Accent2 - 20% 2" xfId="327"/>
    <cellStyle name="Accent2 - 20% 2 2" xfId="328"/>
    <cellStyle name="Accent2 - 20% 2 2 2" xfId="329"/>
    <cellStyle name="Accent2 - 20% 2 2 2 2" xfId="330"/>
    <cellStyle name="Accent2 - 20% 2 3" xfId="331"/>
    <cellStyle name="Accent2 - 20% 2 3 2" xfId="332"/>
    <cellStyle name="Accent2 - 20% 3" xfId="333"/>
    <cellStyle name="Accent2 - 20% 3 2" xfId="334"/>
    <cellStyle name="Accent2 - 20% 3 2 2" xfId="335"/>
    <cellStyle name="Accent2 - 20% 4" xfId="336"/>
    <cellStyle name="Accent2 - 20% 4 2" xfId="337"/>
    <cellStyle name="Accent2 - 40%" xfId="338"/>
    <cellStyle name="Accent2 - 40% 2" xfId="339"/>
    <cellStyle name="Accent2 - 40% 2 2" xfId="340"/>
    <cellStyle name="Accent2 - 40% 2 2 2" xfId="341"/>
    <cellStyle name="Accent2 - 40% 2 2 2 2" xfId="342"/>
    <cellStyle name="Accent2 - 40% 2 3" xfId="343"/>
    <cellStyle name="Accent2 - 40% 2 3 2" xfId="344"/>
    <cellStyle name="Accent2 - 40% 3" xfId="345"/>
    <cellStyle name="Accent2 - 40% 3 2" xfId="346"/>
    <cellStyle name="Accent2 - 40% 3 2 2" xfId="347"/>
    <cellStyle name="Accent2 - 40% 4" xfId="348"/>
    <cellStyle name="Accent2 - 40% 4 2" xfId="349"/>
    <cellStyle name="Accent2 - 60%" xfId="350"/>
    <cellStyle name="Accent2 - 60% 2" xfId="351"/>
    <cellStyle name="Accent2 - 60% 2 2" xfId="352"/>
    <cellStyle name="Accent2 - 60% 2 2 2" xfId="353"/>
    <cellStyle name="Accent2 - 60% 2 2 2 2" xfId="354"/>
    <cellStyle name="Accent2 - 60% 2 3" xfId="355"/>
    <cellStyle name="Accent2 - 60% 2 3 2" xfId="356"/>
    <cellStyle name="Accent2 - 60% 3" xfId="357"/>
    <cellStyle name="Accent2 - 60% 3 2" xfId="358"/>
    <cellStyle name="Accent2 - 60% 3 2 2" xfId="359"/>
    <cellStyle name="Accent2 - 60% 4" xfId="360"/>
    <cellStyle name="Accent2 - 60% 4 2" xfId="361"/>
    <cellStyle name="Accent2 2" xfId="362"/>
    <cellStyle name="Accent2 2 2" xfId="363"/>
    <cellStyle name="Accent2 2 2 2" xfId="364"/>
    <cellStyle name="Accent2 2 2 2 2" xfId="365"/>
    <cellStyle name="Accent2 2 3" xfId="366"/>
    <cellStyle name="Accent2 2 3 2" xfId="367"/>
    <cellStyle name="Accent2_公安安全支出补充表5.14" xfId="368"/>
    <cellStyle name="Accent3" xfId="369"/>
    <cellStyle name="Accent3 - 20%" xfId="370"/>
    <cellStyle name="Accent3 - 20% 2" xfId="371"/>
    <cellStyle name="Accent3 - 20% 2 2" xfId="372"/>
    <cellStyle name="Accent3 - 20% 2 2 2" xfId="373"/>
    <cellStyle name="Accent3 - 20% 2 2 2 2" xfId="374"/>
    <cellStyle name="Accent3 - 20% 2 3" xfId="375"/>
    <cellStyle name="Accent3 - 20% 2 3 2" xfId="376"/>
    <cellStyle name="Accent3 - 20% 3" xfId="377"/>
    <cellStyle name="Accent3 - 20% 3 2" xfId="378"/>
    <cellStyle name="Accent3 - 20% 3 2 2" xfId="379"/>
    <cellStyle name="Accent3 - 20% 4" xfId="380"/>
    <cellStyle name="Accent3 - 20% 4 2" xfId="381"/>
    <cellStyle name="Accent3 - 40%" xfId="382"/>
    <cellStyle name="Accent3 - 40% 2" xfId="383"/>
    <cellStyle name="Accent3 - 40% 2 2" xfId="384"/>
    <cellStyle name="Accent3 - 40% 2 2 2" xfId="385"/>
    <cellStyle name="Accent3 - 40% 2 2 2 2" xfId="386"/>
    <cellStyle name="Accent3 - 40% 2 3" xfId="387"/>
    <cellStyle name="Accent3 - 40% 2 3 2" xfId="388"/>
    <cellStyle name="Accent3 - 40% 3" xfId="389"/>
    <cellStyle name="Accent3 - 40% 3 2" xfId="390"/>
    <cellStyle name="Accent3 - 40% 3 2 2" xfId="391"/>
    <cellStyle name="Accent3 - 40% 4" xfId="392"/>
    <cellStyle name="Accent3 - 40% 4 2" xfId="393"/>
    <cellStyle name="Accent3 - 60%" xfId="394"/>
    <cellStyle name="Accent3 - 60% 2" xfId="395"/>
    <cellStyle name="Accent3 - 60% 2 2" xfId="396"/>
    <cellStyle name="Accent3 - 60% 2 2 2" xfId="397"/>
    <cellStyle name="Accent3 - 60% 2 2 2 2" xfId="398"/>
    <cellStyle name="Accent3 - 60% 2 3" xfId="399"/>
    <cellStyle name="Accent3 - 60% 2 3 2" xfId="400"/>
    <cellStyle name="Accent3 - 60% 3" xfId="401"/>
    <cellStyle name="Accent3 - 60% 3 2" xfId="402"/>
    <cellStyle name="Accent3 - 60% 3 2 2" xfId="403"/>
    <cellStyle name="Accent3 - 60% 4" xfId="404"/>
    <cellStyle name="Accent3 - 60% 4 2" xfId="405"/>
    <cellStyle name="Accent3 2" xfId="406"/>
    <cellStyle name="Accent3 2 2" xfId="407"/>
    <cellStyle name="Accent3 2 2 2" xfId="408"/>
    <cellStyle name="Accent3 2 2 2 2" xfId="409"/>
    <cellStyle name="Accent3 2 3" xfId="410"/>
    <cellStyle name="Accent3 2 3 2" xfId="411"/>
    <cellStyle name="Accent3_公安安全支出补充表5.14" xfId="412"/>
    <cellStyle name="Accent4" xfId="413"/>
    <cellStyle name="Accent4 - 20%" xfId="414"/>
    <cellStyle name="Accent4 - 20% 2" xfId="415"/>
    <cellStyle name="Accent4 - 20% 2 2" xfId="416"/>
    <cellStyle name="Accent4 - 20% 2 2 2" xfId="417"/>
    <cellStyle name="Accent4 - 20% 2 2 2 2" xfId="418"/>
    <cellStyle name="Accent4 - 20% 2 3" xfId="419"/>
    <cellStyle name="Accent4 - 20% 2 3 2" xfId="420"/>
    <cellStyle name="Accent4 - 20% 3" xfId="421"/>
    <cellStyle name="Accent4 - 20% 3 2" xfId="422"/>
    <cellStyle name="Accent4 - 20% 3 2 2" xfId="423"/>
    <cellStyle name="Accent4 - 20% 4" xfId="424"/>
    <cellStyle name="Accent4 - 20% 4 2" xfId="425"/>
    <cellStyle name="Accent4 - 40%" xfId="426"/>
    <cellStyle name="Accent4 - 40% 2" xfId="427"/>
    <cellStyle name="Accent4 - 40% 2 2" xfId="428"/>
    <cellStyle name="Accent4 - 40% 2 2 2" xfId="429"/>
    <cellStyle name="Accent4 - 40% 2 2 2 2" xfId="430"/>
    <cellStyle name="Accent4 - 40% 2 3" xfId="431"/>
    <cellStyle name="Accent4 - 40% 2 3 2" xfId="432"/>
    <cellStyle name="Accent4 - 40% 3" xfId="433"/>
    <cellStyle name="Accent4 - 40% 3 2" xfId="434"/>
    <cellStyle name="Accent4 - 40% 3 2 2" xfId="435"/>
    <cellStyle name="Accent4 - 40% 4" xfId="436"/>
    <cellStyle name="Accent4 - 40% 4 2" xfId="437"/>
    <cellStyle name="Accent4 - 60%" xfId="438"/>
    <cellStyle name="Accent4 - 60% 2" xfId="439"/>
    <cellStyle name="Accent4 - 60% 2 2" xfId="440"/>
    <cellStyle name="Accent4 - 60% 2 2 2" xfId="441"/>
    <cellStyle name="Accent4 - 60% 2 2 2 2" xfId="442"/>
    <cellStyle name="Accent4 - 60% 2 3" xfId="443"/>
    <cellStyle name="Accent4 - 60% 2 3 2" xfId="444"/>
    <cellStyle name="Accent4 - 60% 3" xfId="445"/>
    <cellStyle name="Accent4 - 60% 3 2" xfId="446"/>
    <cellStyle name="Accent4 - 60% 3 2 2" xfId="447"/>
    <cellStyle name="Accent4 - 60% 4" xfId="448"/>
    <cellStyle name="Accent4 - 60% 4 2" xfId="449"/>
    <cellStyle name="Accent4 2" xfId="450"/>
    <cellStyle name="Accent4 2 2" xfId="451"/>
    <cellStyle name="Accent4 2 2 2" xfId="452"/>
    <cellStyle name="Accent4 2 2 2 2" xfId="453"/>
    <cellStyle name="Accent4 2 3" xfId="454"/>
    <cellStyle name="Accent4 2 3 2" xfId="455"/>
    <cellStyle name="Accent4_公安安全支出补充表5.14" xfId="456"/>
    <cellStyle name="Accent5" xfId="457"/>
    <cellStyle name="Accent5 - 20%" xfId="458"/>
    <cellStyle name="Accent5 - 20% 2" xfId="459"/>
    <cellStyle name="Accent5 - 20% 2 2" xfId="460"/>
    <cellStyle name="Accent5 - 20% 2 2 2" xfId="461"/>
    <cellStyle name="Accent5 - 20% 2 2 2 2" xfId="462"/>
    <cellStyle name="Accent5 - 20% 2 3" xfId="463"/>
    <cellStyle name="Accent5 - 20% 2 3 2" xfId="464"/>
    <cellStyle name="Accent5 - 20% 3" xfId="465"/>
    <cellStyle name="Accent5 - 20% 3 2" xfId="466"/>
    <cellStyle name="Accent5 - 20% 3 2 2" xfId="467"/>
    <cellStyle name="Accent5 - 20% 4" xfId="468"/>
    <cellStyle name="Accent5 - 20% 4 2" xfId="469"/>
    <cellStyle name="Accent5 - 40%" xfId="470"/>
    <cellStyle name="Accent5 - 40% 2" xfId="471"/>
    <cellStyle name="Accent5 - 40% 2 2" xfId="472"/>
    <cellStyle name="Accent5 - 40% 2 2 2" xfId="473"/>
    <cellStyle name="Accent5 - 40% 2 2 2 2" xfId="474"/>
    <cellStyle name="Accent5 - 40% 2 3" xfId="475"/>
    <cellStyle name="Accent5 - 40% 2 3 2" xfId="476"/>
    <cellStyle name="Accent5 - 40% 3" xfId="477"/>
    <cellStyle name="Accent5 - 40% 3 2" xfId="478"/>
    <cellStyle name="Accent5 - 40% 3 2 2" xfId="479"/>
    <cellStyle name="Accent5 - 40% 4" xfId="480"/>
    <cellStyle name="Accent5 - 40% 4 2" xfId="481"/>
    <cellStyle name="Accent5 - 60%" xfId="482"/>
    <cellStyle name="Accent5 - 60% 2" xfId="483"/>
    <cellStyle name="Accent5 - 60% 2 2" xfId="484"/>
    <cellStyle name="Accent5 - 60% 2 2 2" xfId="485"/>
    <cellStyle name="Accent5 - 60% 2 2 2 2" xfId="486"/>
    <cellStyle name="Accent5 - 60% 2 3" xfId="487"/>
    <cellStyle name="Accent5 - 60% 2 3 2" xfId="488"/>
    <cellStyle name="Accent5 - 60% 3" xfId="489"/>
    <cellStyle name="Accent5 - 60% 3 2" xfId="490"/>
    <cellStyle name="Accent5 - 60% 3 2 2" xfId="491"/>
    <cellStyle name="Accent5 - 60% 4" xfId="492"/>
    <cellStyle name="Accent5 - 60% 4 2" xfId="493"/>
    <cellStyle name="Accent5 2" xfId="494"/>
    <cellStyle name="Accent5 2 2" xfId="495"/>
    <cellStyle name="Accent5 2 2 2" xfId="496"/>
    <cellStyle name="Accent5 2 2 2 2" xfId="497"/>
    <cellStyle name="Accent5 2 3" xfId="498"/>
    <cellStyle name="Accent5 2 3 2" xfId="499"/>
    <cellStyle name="Accent5_公安安全支出补充表5.14" xfId="500"/>
    <cellStyle name="Accent6" xfId="501"/>
    <cellStyle name="Accent6 - 20%" xfId="502"/>
    <cellStyle name="Accent6 - 20% 2" xfId="503"/>
    <cellStyle name="Accent6 - 20% 2 2" xfId="504"/>
    <cellStyle name="Accent6 - 20% 2 2 2" xfId="505"/>
    <cellStyle name="Accent6 - 20% 2 2 2 2" xfId="506"/>
    <cellStyle name="Accent6 - 20% 2 3" xfId="507"/>
    <cellStyle name="Accent6 - 20% 2 3 2" xfId="508"/>
    <cellStyle name="Accent6 - 20% 3" xfId="509"/>
    <cellStyle name="Accent6 - 20% 3 2" xfId="510"/>
    <cellStyle name="Accent6 - 20% 3 2 2" xfId="511"/>
    <cellStyle name="Accent6 - 20% 4" xfId="512"/>
    <cellStyle name="Accent6 - 20% 4 2" xfId="513"/>
    <cellStyle name="Accent6 - 40%" xfId="514"/>
    <cellStyle name="Accent6 - 40% 2" xfId="515"/>
    <cellStyle name="Accent6 - 40% 2 2" xfId="516"/>
    <cellStyle name="Accent6 - 40% 2 2 2" xfId="517"/>
    <cellStyle name="Accent6 - 40% 2 2 2 2" xfId="518"/>
    <cellStyle name="Accent6 - 40% 2 3" xfId="519"/>
    <cellStyle name="Accent6 - 40% 2 3 2" xfId="520"/>
    <cellStyle name="Accent6 - 40% 3" xfId="521"/>
    <cellStyle name="Accent6 - 40% 3 2" xfId="522"/>
    <cellStyle name="Accent6 - 40% 3 2 2" xfId="523"/>
    <cellStyle name="Accent6 - 40% 4" xfId="524"/>
    <cellStyle name="Accent6 - 40% 4 2" xfId="525"/>
    <cellStyle name="Accent6 - 60%" xfId="526"/>
    <cellStyle name="Accent6 - 60% 2" xfId="527"/>
    <cellStyle name="Accent6 - 60% 2 2" xfId="528"/>
    <cellStyle name="Accent6 - 60% 2 2 2" xfId="529"/>
    <cellStyle name="Accent6 - 60% 2 2 2 2" xfId="530"/>
    <cellStyle name="Accent6 - 60% 2 3" xfId="531"/>
    <cellStyle name="Accent6 - 60% 2 3 2" xfId="532"/>
    <cellStyle name="Accent6 - 60% 3" xfId="533"/>
    <cellStyle name="Accent6 - 60% 3 2" xfId="534"/>
    <cellStyle name="Accent6 - 60% 3 2 2" xfId="535"/>
    <cellStyle name="Accent6 - 60% 4" xfId="536"/>
    <cellStyle name="Accent6 - 60% 4 2" xfId="537"/>
    <cellStyle name="Accent6 2" xfId="538"/>
    <cellStyle name="Accent6 2 2" xfId="539"/>
    <cellStyle name="Accent6 2 2 2" xfId="540"/>
    <cellStyle name="Accent6 2 2 2 2" xfId="541"/>
    <cellStyle name="Accent6 2 3" xfId="542"/>
    <cellStyle name="Accent6 2 3 2" xfId="543"/>
    <cellStyle name="Accent6_公安安全支出补充表5.14" xfId="544"/>
    <cellStyle name="args.style" xfId="545"/>
    <cellStyle name="Bad" xfId="546"/>
    <cellStyle name="Bad 2" xfId="547"/>
    <cellStyle name="Bad 2 2" xfId="548"/>
    <cellStyle name="Bad 2 2 2" xfId="549"/>
    <cellStyle name="Bad 2 2 2 2" xfId="550"/>
    <cellStyle name="Bad 2 3" xfId="551"/>
    <cellStyle name="Bad 2 3 2" xfId="552"/>
    <cellStyle name="Bad_国有资本经营预算编制报表1（预算单位）" xfId="553"/>
    <cellStyle name="Calc Currency (0)" xfId="554"/>
    <cellStyle name="Calculation" xfId="555"/>
    <cellStyle name="Calculation 2" xfId="556"/>
    <cellStyle name="Calculation 2 2" xfId="557"/>
    <cellStyle name="Calculation 2 2 2" xfId="558"/>
    <cellStyle name="Calculation 2 2 2 2" xfId="559"/>
    <cellStyle name="Calculation 2 3" xfId="560"/>
    <cellStyle name="Calculation 2 3 2" xfId="561"/>
    <cellStyle name="Calculation_国有资本经营预算编制报表1（预算单位）" xfId="562"/>
    <cellStyle name="Check Cell" xfId="563"/>
    <cellStyle name="Check Cell 2" xfId="564"/>
    <cellStyle name="Check Cell 2 2" xfId="565"/>
    <cellStyle name="Check Cell 2 2 2" xfId="566"/>
    <cellStyle name="Check Cell 2 2 2 2" xfId="567"/>
    <cellStyle name="Check Cell 2 3" xfId="568"/>
    <cellStyle name="Check Cell 2 3 2" xfId="569"/>
    <cellStyle name="Check Cell_国有资本经营预算编制报表1（预算单位）" xfId="570"/>
    <cellStyle name="Comma [0]" xfId="571"/>
    <cellStyle name="comma zerodec" xfId="572"/>
    <cellStyle name="Comma_!!!GO" xfId="573"/>
    <cellStyle name="Currency [0]" xfId="574"/>
    <cellStyle name="Currency_!!!GO" xfId="575"/>
    <cellStyle name="Currency1" xfId="576"/>
    <cellStyle name="Date" xfId="577"/>
    <cellStyle name="Dollar (zero dec)" xfId="578"/>
    <cellStyle name="Explanatory Text" xfId="579"/>
    <cellStyle name="Explanatory Text 2" xfId="580"/>
    <cellStyle name="Explanatory Text 2 2" xfId="581"/>
    <cellStyle name="Explanatory Text 2 2 2" xfId="582"/>
    <cellStyle name="Explanatory Text 2 2 2 2" xfId="583"/>
    <cellStyle name="Explanatory Text 2 3" xfId="584"/>
    <cellStyle name="Explanatory Text 2 3 2" xfId="585"/>
    <cellStyle name="Explanatory Text_国有资本经营预算编制报表1（预算单位）" xfId="586"/>
    <cellStyle name="e鯪9Y_x000b_" xfId="587"/>
    <cellStyle name="Fixed" xfId="588"/>
    <cellStyle name="gcd" xfId="589"/>
    <cellStyle name="Good" xfId="590"/>
    <cellStyle name="Good 2" xfId="591"/>
    <cellStyle name="Good 2 2" xfId="592"/>
    <cellStyle name="Good 2 2 2" xfId="593"/>
    <cellStyle name="Good 2 2 2 2" xfId="594"/>
    <cellStyle name="Good 2 3" xfId="595"/>
    <cellStyle name="Good 2 3 2" xfId="596"/>
    <cellStyle name="Good_国有资本经营预算编制报表1（预算单位）" xfId="597"/>
    <cellStyle name="Grey" xfId="598"/>
    <cellStyle name="Header1" xfId="599"/>
    <cellStyle name="Header2" xfId="600"/>
    <cellStyle name="Heading 1" xfId="601"/>
    <cellStyle name="Heading 1 2" xfId="602"/>
    <cellStyle name="Heading 1 2 2" xfId="603"/>
    <cellStyle name="Heading 1 2 2 2" xfId="604"/>
    <cellStyle name="Heading 1 2 2 2 2" xfId="605"/>
    <cellStyle name="Heading 1 2 3" xfId="606"/>
    <cellStyle name="Heading 1 2 3 2" xfId="607"/>
    <cellStyle name="Heading 1_国有资本经营预算编制报表1（预算单位）" xfId="608"/>
    <cellStyle name="Heading 2" xfId="609"/>
    <cellStyle name="Heading 2 2" xfId="610"/>
    <cellStyle name="Heading 2 2 2" xfId="611"/>
    <cellStyle name="Heading 2 2 2 2" xfId="612"/>
    <cellStyle name="Heading 2 2 2 2 2" xfId="613"/>
    <cellStyle name="Heading 2 2 3" xfId="614"/>
    <cellStyle name="Heading 2 2 3 2" xfId="615"/>
    <cellStyle name="Heading 2_国有资本经营预算编制报表1（预算单位）" xfId="616"/>
    <cellStyle name="Heading 3" xfId="617"/>
    <cellStyle name="Heading 3 2" xfId="618"/>
    <cellStyle name="Heading 3 2 2" xfId="619"/>
    <cellStyle name="Heading 3 2 2 2" xfId="620"/>
    <cellStyle name="Heading 3 2 2 2 2" xfId="621"/>
    <cellStyle name="Heading 3 2 3" xfId="622"/>
    <cellStyle name="Heading 3 2 3 2" xfId="623"/>
    <cellStyle name="Heading 3_国有资本经营预算编制报表1（预算单位）" xfId="624"/>
    <cellStyle name="Heading 4" xfId="625"/>
    <cellStyle name="Heading 4 2" xfId="626"/>
    <cellStyle name="Heading 4 2 2" xfId="627"/>
    <cellStyle name="Heading 4 2 2 2" xfId="628"/>
    <cellStyle name="Heading 4 2 2 2 2" xfId="629"/>
    <cellStyle name="Heading 4 2 3" xfId="630"/>
    <cellStyle name="Heading 4 2 3 2" xfId="631"/>
    <cellStyle name="Heading 4_国有资本经营预算编制报表1（预算单位）" xfId="632"/>
    <cellStyle name="HEADING1" xfId="633"/>
    <cellStyle name="HEADING2" xfId="634"/>
    <cellStyle name="Input" xfId="635"/>
    <cellStyle name="Input [yellow]" xfId="636"/>
    <cellStyle name="Input 2" xfId="637"/>
    <cellStyle name="Input 2 2" xfId="638"/>
    <cellStyle name="Input 2 2 2" xfId="639"/>
    <cellStyle name="Input 2 2 2 2" xfId="640"/>
    <cellStyle name="Input 2 3" xfId="641"/>
    <cellStyle name="Input 2 3 2" xfId="642"/>
    <cellStyle name="Input Cells" xfId="643"/>
    <cellStyle name="Input_国有资本经营预算编制报表1（预算单位）" xfId="644"/>
    <cellStyle name="Linked Cell" xfId="645"/>
    <cellStyle name="Linked Cell 2" xfId="646"/>
    <cellStyle name="Linked Cell 2 2" xfId="647"/>
    <cellStyle name="Linked Cell 2 2 2" xfId="648"/>
    <cellStyle name="Linked Cell 2 2 2 2" xfId="649"/>
    <cellStyle name="Linked Cell 2 3" xfId="650"/>
    <cellStyle name="Linked Cell 2 3 2" xfId="651"/>
    <cellStyle name="Linked Cell_国有资本经营预算编制报表1（预算单位）" xfId="652"/>
    <cellStyle name="Linked Cells" xfId="653"/>
    <cellStyle name="Millares [0]_96 Risk" xfId="654"/>
    <cellStyle name="Millares_96 Risk" xfId="655"/>
    <cellStyle name="Milliers [0]_!!!GO" xfId="656"/>
    <cellStyle name="Milliers_!!!GO" xfId="657"/>
    <cellStyle name="Moneda [0]_96 Risk" xfId="658"/>
    <cellStyle name="Moneda_96 Risk" xfId="659"/>
    <cellStyle name="Mon閠aire [0]_!!!GO" xfId="660"/>
    <cellStyle name="Mon閠aire_!!!GO" xfId="661"/>
    <cellStyle name="Neutral" xfId="662"/>
    <cellStyle name="Neutral 2" xfId="663"/>
    <cellStyle name="Neutral 2 2" xfId="664"/>
    <cellStyle name="Neutral 2 2 2" xfId="665"/>
    <cellStyle name="Neutral 2 2 2 2" xfId="666"/>
    <cellStyle name="Neutral 2 3" xfId="667"/>
    <cellStyle name="Neutral 2 3 2" xfId="668"/>
    <cellStyle name="Neutral_国有资本经营预算编制报表1（预算单位）" xfId="669"/>
    <cellStyle name="New Times Roman" xfId="670"/>
    <cellStyle name="no dec" xfId="671"/>
    <cellStyle name="Norma,_laroux_4_营业在建 (2)_E21" xfId="672"/>
    <cellStyle name="Normal - Style1" xfId="673"/>
    <cellStyle name="Normal_!!!GO" xfId="674"/>
    <cellStyle name="Note" xfId="675"/>
    <cellStyle name="Note 2" xfId="676"/>
    <cellStyle name="Note 2 2" xfId="677"/>
    <cellStyle name="Note 2 2 2" xfId="678"/>
    <cellStyle name="Note 2 2 2 2" xfId="679"/>
    <cellStyle name="Note 2 2 2 2 2" xfId="680"/>
    <cellStyle name="Note 2 2 3" xfId="681"/>
    <cellStyle name="Note 2 2 3 2" xfId="682"/>
    <cellStyle name="Note 2 3" xfId="683"/>
    <cellStyle name="Note 2 3 2" xfId="684"/>
    <cellStyle name="Note 2 3 2 2" xfId="685"/>
    <cellStyle name="Note 2 4" xfId="686"/>
    <cellStyle name="Note 2 4 2" xfId="687"/>
    <cellStyle name="Output" xfId="688"/>
    <cellStyle name="Output 2" xfId="689"/>
    <cellStyle name="Output 2 2" xfId="690"/>
    <cellStyle name="Output 2 2 2" xfId="691"/>
    <cellStyle name="Output 2 2 2 2" xfId="692"/>
    <cellStyle name="Output 2 3" xfId="693"/>
    <cellStyle name="Output 2 3 2" xfId="694"/>
    <cellStyle name="Output_国有资本经营预算编制报表1（预算单位）" xfId="695"/>
    <cellStyle name="per.style" xfId="696"/>
    <cellStyle name="Percent [2]" xfId="697"/>
    <cellStyle name="Percent_!!!GO" xfId="698"/>
    <cellStyle name="Pourcentage_pldt" xfId="699"/>
    <cellStyle name="PSChar" xfId="700"/>
    <cellStyle name="PSDate" xfId="701"/>
    <cellStyle name="PSDec" xfId="702"/>
    <cellStyle name="PSHeading" xfId="703"/>
    <cellStyle name="PSInt" xfId="704"/>
    <cellStyle name="PSSpacer" xfId="705"/>
    <cellStyle name="RowLevel_0" xfId="706"/>
    <cellStyle name="sstot" xfId="707"/>
    <cellStyle name="Standard_AREAS" xfId="708"/>
    <cellStyle name="t" xfId="709"/>
    <cellStyle name="t_HVAC Equipment (3)" xfId="710"/>
    <cellStyle name="Title" xfId="711"/>
    <cellStyle name="Title 2" xfId="712"/>
    <cellStyle name="Title 2 2" xfId="713"/>
    <cellStyle name="Title 2 2 2" xfId="714"/>
    <cellStyle name="Title 2 2 2 2" xfId="715"/>
    <cellStyle name="Title 2 3" xfId="716"/>
    <cellStyle name="Title 2 3 2" xfId="717"/>
    <cellStyle name="Title_国有资本经营预算编制报表1（预算单位）" xfId="718"/>
    <cellStyle name="Total" xfId="719"/>
    <cellStyle name="Warning Text" xfId="720"/>
    <cellStyle name="Warning Text 2" xfId="721"/>
    <cellStyle name="Warning Text 2 2" xfId="722"/>
    <cellStyle name="Warning Text 2 2 2" xfId="723"/>
    <cellStyle name="Warning Text 2 2 2 2" xfId="724"/>
    <cellStyle name="Warning Text 2 3" xfId="725"/>
    <cellStyle name="Warning Text 2 3 2" xfId="726"/>
    <cellStyle name="Warning Text_国有资本经营预算编制报表1（预算单位）" xfId="727"/>
    <cellStyle name="百分比 2" xfId="728"/>
    <cellStyle name="百分比 2 2" xfId="729"/>
    <cellStyle name="百分比 2 2 2" xfId="730"/>
    <cellStyle name="百分比 2 2 2 2" xfId="731"/>
    <cellStyle name="百分比 2 2 2 2 2" xfId="732"/>
    <cellStyle name="百分比 2 2 2 2 2 2" xfId="733"/>
    <cellStyle name="百分比 2 2 2 3" xfId="734"/>
    <cellStyle name="百分比 2 2 2 3 2" xfId="735"/>
    <cellStyle name="百分比 2 2 3" xfId="736"/>
    <cellStyle name="百分比 2 2 3 2" xfId="737"/>
    <cellStyle name="百分比 2 2 3 2 2" xfId="738"/>
    <cellStyle name="百分比 2 2 4" xfId="739"/>
    <cellStyle name="百分比 2 2 4 2" xfId="740"/>
    <cellStyle name="百分比 2 3" xfId="741"/>
    <cellStyle name="百分比 2 3 2" xfId="742"/>
    <cellStyle name="百分比 2 3 2 2" xfId="743"/>
    <cellStyle name="百分比 2 3 2 2 2" xfId="744"/>
    <cellStyle name="百分比 2 3 3" xfId="745"/>
    <cellStyle name="百分比 2 3 3 2" xfId="746"/>
    <cellStyle name="百分比 2 4" xfId="747"/>
    <cellStyle name="百分比 2 4 2" xfId="748"/>
    <cellStyle name="百分比 2 4 2 2" xfId="749"/>
    <cellStyle name="百分比 2 5" xfId="750"/>
    <cellStyle name="百分比 2 5 2" xfId="751"/>
    <cellStyle name="百分比 3" xfId="752"/>
    <cellStyle name="百分比 3 2" xfId="753"/>
    <cellStyle name="百分比 3 2 2" xfId="754"/>
    <cellStyle name="百分比 3 2 2 2" xfId="755"/>
    <cellStyle name="百分比 3 2 2 2 2" xfId="756"/>
    <cellStyle name="百分比 3 2 2 2 2 2" xfId="757"/>
    <cellStyle name="百分比 3 2 2 3" xfId="758"/>
    <cellStyle name="百分比 3 2 2 3 2" xfId="759"/>
    <cellStyle name="百分比 3 2 3" xfId="760"/>
    <cellStyle name="百分比 3 2 3 2" xfId="761"/>
    <cellStyle name="百分比 3 2 3 2 2" xfId="762"/>
    <cellStyle name="百分比 3 2 4" xfId="763"/>
    <cellStyle name="百分比 3 2 4 2" xfId="764"/>
    <cellStyle name="百分比 3 3" xfId="765"/>
    <cellStyle name="百分比 3 3 2" xfId="766"/>
    <cellStyle name="百分比 3 3 2 2" xfId="767"/>
    <cellStyle name="百分比 3 3 2 2 2" xfId="768"/>
    <cellStyle name="百分比 3 3 3" xfId="769"/>
    <cellStyle name="百分比 3 3 3 2" xfId="770"/>
    <cellStyle name="百分比 3 4" xfId="771"/>
    <cellStyle name="百分比 3 4 2" xfId="772"/>
    <cellStyle name="百分比 3 4 2 2" xfId="773"/>
    <cellStyle name="百分比 3 5" xfId="774"/>
    <cellStyle name="百分比 3 5 2" xfId="775"/>
    <cellStyle name="百分比 4" xfId="776"/>
    <cellStyle name="百分比 4 2" xfId="777"/>
    <cellStyle name="百分比 4 2 2" xfId="778"/>
    <cellStyle name="百分比 4 2 2 2" xfId="779"/>
    <cellStyle name="百分比 4 2 2 2 2" xfId="780"/>
    <cellStyle name="百分比 4 2 2 2 2 2" xfId="781"/>
    <cellStyle name="百分比 4 2 2 2 3" xfId="782"/>
    <cellStyle name="百分比 4 2 2 3" xfId="783"/>
    <cellStyle name="百分比 4 2 2 4" xfId="784"/>
    <cellStyle name="百分比 4 2 3" xfId="785"/>
    <cellStyle name="百分比 4 2 3 2" xfId="786"/>
    <cellStyle name="百分比 4 2 3 2 2" xfId="787"/>
    <cellStyle name="百分比 4 2 3 3" xfId="788"/>
    <cellStyle name="百分比 4 2 4" xfId="789"/>
    <cellStyle name="百分比 4 2 5" xfId="790"/>
    <cellStyle name="百分比 4 3" xfId="791"/>
    <cellStyle name="百分比 4 3 2" xfId="792"/>
    <cellStyle name="百分比 4 3 2 2" xfId="793"/>
    <cellStyle name="百分比 4 3 2 2 2" xfId="794"/>
    <cellStyle name="百分比 4 3 2 3" xfId="795"/>
    <cellStyle name="百分比 4 3 3" xfId="796"/>
    <cellStyle name="百分比 4 3 4" xfId="797"/>
    <cellStyle name="百分比 4 4" xfId="798"/>
    <cellStyle name="百分比 4 4 2" xfId="799"/>
    <cellStyle name="百分比 4 4 2 2" xfId="800"/>
    <cellStyle name="百分比 4 4 3" xfId="801"/>
    <cellStyle name="百分比 4 5" xfId="802"/>
    <cellStyle name="百分比 4 6" xfId="803"/>
    <cellStyle name="捠壿 [0.00]_Region Orders (2)" xfId="804"/>
    <cellStyle name="捠壿_Region Orders (2)" xfId="805"/>
    <cellStyle name="编号" xfId="806"/>
    <cellStyle name="标题 1 2" xfId="807"/>
    <cellStyle name="标题 2 2" xfId="808"/>
    <cellStyle name="标题 3 2" xfId="809"/>
    <cellStyle name="标题 4 2" xfId="810"/>
    <cellStyle name="标题 5" xfId="811"/>
    <cellStyle name="标题 5 2" xfId="812"/>
    <cellStyle name="标题 5 2 2" xfId="813"/>
    <cellStyle name="标题 5 2 2 2" xfId="814"/>
    <cellStyle name="标题 5 2 2 2 2" xfId="815"/>
    <cellStyle name="标题 5 2 3" xfId="816"/>
    <cellStyle name="标题 5 2 3 2" xfId="817"/>
    <cellStyle name="标题 5 3" xfId="818"/>
    <cellStyle name="标题 5 3 2" xfId="819"/>
    <cellStyle name="标题 5 3 2 2" xfId="820"/>
    <cellStyle name="标题 5 4" xfId="821"/>
    <cellStyle name="标题 5 4 2" xfId="822"/>
    <cellStyle name="标题1" xfId="823"/>
    <cellStyle name="表标题" xfId="824"/>
    <cellStyle name="表标题 2" xfId="825"/>
    <cellStyle name="表标题 2 2" xfId="826"/>
    <cellStyle name="表标题 2 2 2" xfId="827"/>
    <cellStyle name="表标题 2 2 2 2" xfId="828"/>
    <cellStyle name="表标题 2 3" xfId="829"/>
    <cellStyle name="表标题 2 3 2" xfId="830"/>
    <cellStyle name="表标题 3" xfId="831"/>
    <cellStyle name="表标题 3 2" xfId="832"/>
    <cellStyle name="表标题 3 2 2" xfId="833"/>
    <cellStyle name="表标题 4" xfId="834"/>
    <cellStyle name="表标题 4 2" xfId="835"/>
    <cellStyle name="部门" xfId="836"/>
    <cellStyle name="差 2" xfId="837"/>
    <cellStyle name="差_~4190974" xfId="838"/>
    <cellStyle name="差_~4190974 2" xfId="839"/>
    <cellStyle name="差_~4190974 2 2" xfId="840"/>
    <cellStyle name="差_~4190974 2 2 2" xfId="841"/>
    <cellStyle name="差_~4190974 2 2 2 2" xfId="842"/>
    <cellStyle name="差_~4190974 2 3" xfId="843"/>
    <cellStyle name="差_~4190974 2 3 2" xfId="844"/>
    <cellStyle name="差_~4190974 3" xfId="845"/>
    <cellStyle name="差_~4190974 3 2" xfId="846"/>
    <cellStyle name="差_~4190974 3 2 2" xfId="847"/>
    <cellStyle name="差_~4190974 4" xfId="848"/>
    <cellStyle name="差_~4190974 4 2" xfId="849"/>
    <cellStyle name="差_~5676413" xfId="850"/>
    <cellStyle name="差_~5676413 2" xfId="851"/>
    <cellStyle name="差_~5676413 2 2" xfId="852"/>
    <cellStyle name="差_~5676413 2 2 2" xfId="853"/>
    <cellStyle name="差_~5676413 2 2 2 2" xfId="854"/>
    <cellStyle name="差_~5676413 2 3" xfId="855"/>
    <cellStyle name="差_~5676413 2 3 2" xfId="856"/>
    <cellStyle name="差_~5676413 3" xfId="857"/>
    <cellStyle name="差_~5676413 3 2" xfId="858"/>
    <cellStyle name="差_~5676413 3 2 2" xfId="859"/>
    <cellStyle name="差_~5676413 4" xfId="860"/>
    <cellStyle name="差_~5676413 4 2" xfId="861"/>
    <cellStyle name="差_00省级(打印)" xfId="862"/>
    <cellStyle name="差_00省级(打印) 2" xfId="863"/>
    <cellStyle name="差_00省级(打印) 2 2" xfId="864"/>
    <cellStyle name="差_00省级(打印) 2 2 2" xfId="865"/>
    <cellStyle name="差_00省级(打印) 2 2 2 2" xfId="866"/>
    <cellStyle name="差_00省级(打印) 2 3" xfId="867"/>
    <cellStyle name="差_00省级(打印) 2 3 2" xfId="868"/>
    <cellStyle name="差_00省级(打印) 3" xfId="869"/>
    <cellStyle name="差_00省级(打印) 3 2" xfId="870"/>
    <cellStyle name="差_00省级(打印) 3 2 2" xfId="871"/>
    <cellStyle name="差_00省级(打印) 4" xfId="872"/>
    <cellStyle name="差_00省级(打印) 4 2" xfId="873"/>
    <cellStyle name="差_00省级(定稿)" xfId="874"/>
    <cellStyle name="差_00省级(定稿) 2" xfId="875"/>
    <cellStyle name="差_00省级(定稿) 2 2" xfId="876"/>
    <cellStyle name="差_00省级(定稿) 2 2 2" xfId="877"/>
    <cellStyle name="差_00省级(定稿) 2 2 2 2" xfId="878"/>
    <cellStyle name="差_00省级(定稿) 2 3" xfId="879"/>
    <cellStyle name="差_00省级(定稿) 2 3 2" xfId="880"/>
    <cellStyle name="差_00省级(定稿) 3" xfId="881"/>
    <cellStyle name="差_00省级(定稿) 3 2" xfId="882"/>
    <cellStyle name="差_00省级(定稿) 3 2 2" xfId="883"/>
    <cellStyle name="差_00省级(定稿) 4" xfId="884"/>
    <cellStyle name="差_00省级(定稿) 4 2" xfId="885"/>
    <cellStyle name="差_03昭通" xfId="886"/>
    <cellStyle name="差_03昭通 2" xfId="887"/>
    <cellStyle name="差_03昭通 2 2" xfId="888"/>
    <cellStyle name="差_03昭通 2 2 2" xfId="889"/>
    <cellStyle name="差_03昭通 2 2 2 2" xfId="890"/>
    <cellStyle name="差_03昭通 2 3" xfId="891"/>
    <cellStyle name="差_03昭通 2 3 2" xfId="892"/>
    <cellStyle name="差_03昭通 3" xfId="893"/>
    <cellStyle name="差_03昭通 3 2" xfId="894"/>
    <cellStyle name="差_03昭通 3 2 2" xfId="895"/>
    <cellStyle name="差_03昭通 4" xfId="896"/>
    <cellStyle name="差_03昭通 4 2" xfId="897"/>
    <cellStyle name="差_0502通海县" xfId="898"/>
    <cellStyle name="差_0502通海县 2" xfId="899"/>
    <cellStyle name="差_0502通海县 2 2" xfId="900"/>
    <cellStyle name="差_0502通海县 2 2 2" xfId="901"/>
    <cellStyle name="差_0502通海县 2 2 2 2" xfId="902"/>
    <cellStyle name="差_0502通海县 2 3" xfId="903"/>
    <cellStyle name="差_0502通海县 2 3 2" xfId="904"/>
    <cellStyle name="差_0502通海县 3" xfId="905"/>
    <cellStyle name="差_0502通海县 3 2" xfId="906"/>
    <cellStyle name="差_0502通海县 3 2 2" xfId="907"/>
    <cellStyle name="差_0502通海县 4" xfId="908"/>
    <cellStyle name="差_0502通海县 4 2" xfId="909"/>
    <cellStyle name="差_05玉溪" xfId="910"/>
    <cellStyle name="差_05玉溪 2" xfId="911"/>
    <cellStyle name="差_05玉溪 2 2" xfId="912"/>
    <cellStyle name="差_05玉溪 2 2 2" xfId="913"/>
    <cellStyle name="差_05玉溪 2 2 2 2" xfId="914"/>
    <cellStyle name="差_05玉溪 2 3" xfId="915"/>
    <cellStyle name="差_05玉溪 2 3 2" xfId="916"/>
    <cellStyle name="差_05玉溪 3" xfId="917"/>
    <cellStyle name="差_05玉溪 3 2" xfId="918"/>
    <cellStyle name="差_05玉溪 3 2 2" xfId="919"/>
    <cellStyle name="差_05玉溪 4" xfId="920"/>
    <cellStyle name="差_05玉溪 4 2" xfId="921"/>
    <cellStyle name="差_0605石屏县" xfId="922"/>
    <cellStyle name="差_0605石屏县 2" xfId="923"/>
    <cellStyle name="差_0605石屏县 2 2" xfId="924"/>
    <cellStyle name="差_0605石屏县 2 2 2" xfId="925"/>
    <cellStyle name="差_0605石屏县 2 2 2 2" xfId="926"/>
    <cellStyle name="差_0605石屏县 2 3" xfId="927"/>
    <cellStyle name="差_0605石屏县 2 3 2" xfId="928"/>
    <cellStyle name="差_0605石屏县 3" xfId="929"/>
    <cellStyle name="差_0605石屏县 3 2" xfId="930"/>
    <cellStyle name="差_0605石屏县 3 2 2" xfId="931"/>
    <cellStyle name="差_0605石屏县 4" xfId="932"/>
    <cellStyle name="差_0605石屏县 4 2" xfId="933"/>
    <cellStyle name="差_06544D6AC6C34935B3F0F2962E8986A5" xfId="934"/>
    <cellStyle name="差_06544D6AC6C34935B3F0F2962E8986A5 2" xfId="935"/>
    <cellStyle name="差_06544D6AC6C34935B3F0F2962E8986A5 2 2" xfId="936"/>
    <cellStyle name="差_06B2B68693B94C51BEFB8C2821FBDCAE_c" xfId="937"/>
    <cellStyle name="差_06B2B68693B94C51BEFB8C2821FBDCAE_c 2" xfId="938"/>
    <cellStyle name="差_06B2B68693B94C51BEFB8C2821FBDCAE_c 2 2" xfId="939"/>
    <cellStyle name="差_1003牟定县" xfId="940"/>
    <cellStyle name="差_1003牟定县 2" xfId="941"/>
    <cellStyle name="差_1003牟定县 2 2" xfId="942"/>
    <cellStyle name="差_1003牟定县 2 2 2" xfId="943"/>
    <cellStyle name="差_1003牟定县 2 2 2 2" xfId="944"/>
    <cellStyle name="差_1003牟定县 2 3" xfId="945"/>
    <cellStyle name="差_1003牟定县 2 3 2" xfId="946"/>
    <cellStyle name="差_1003牟定县 3" xfId="947"/>
    <cellStyle name="差_1003牟定县 3 2" xfId="948"/>
    <cellStyle name="差_1003牟定县 3 2 2" xfId="949"/>
    <cellStyle name="差_1003牟定县 4" xfId="950"/>
    <cellStyle name="差_1003牟定县 4 2" xfId="951"/>
    <cellStyle name="差_1110洱源县" xfId="952"/>
    <cellStyle name="差_1110洱源县 2" xfId="953"/>
    <cellStyle name="差_1110洱源县 2 2" xfId="954"/>
    <cellStyle name="差_1110洱源县 2 2 2" xfId="955"/>
    <cellStyle name="差_1110洱源县 2 2 2 2" xfId="956"/>
    <cellStyle name="差_1110洱源县 2 3" xfId="957"/>
    <cellStyle name="差_1110洱源县 2 3 2" xfId="958"/>
    <cellStyle name="差_1110洱源县 3" xfId="959"/>
    <cellStyle name="差_1110洱源县 3 2" xfId="960"/>
    <cellStyle name="差_1110洱源县 3 2 2" xfId="961"/>
    <cellStyle name="差_1110洱源县 4" xfId="962"/>
    <cellStyle name="差_1110洱源县 4 2" xfId="963"/>
    <cellStyle name="差_11FBAECC21B44AB381CAD25299165218_c" xfId="964"/>
    <cellStyle name="差_11FBAECC21B44AB381CAD25299165218_c 2" xfId="965"/>
    <cellStyle name="差_11FBAECC21B44AB381CAD25299165218_c 2 2" xfId="966"/>
    <cellStyle name="差_11大理" xfId="967"/>
    <cellStyle name="差_11大理 2" xfId="968"/>
    <cellStyle name="差_11大理 2 2" xfId="969"/>
    <cellStyle name="差_11大理 2 2 2" xfId="970"/>
    <cellStyle name="差_11大理 2 2 2 2" xfId="971"/>
    <cellStyle name="差_11大理 2 3" xfId="972"/>
    <cellStyle name="差_11大理 2 3 2" xfId="973"/>
    <cellStyle name="差_11大理 3" xfId="974"/>
    <cellStyle name="差_11大理 3 2" xfId="975"/>
    <cellStyle name="差_11大理 3 2 2" xfId="976"/>
    <cellStyle name="差_11大理 4" xfId="977"/>
    <cellStyle name="差_11大理 4 2" xfId="978"/>
    <cellStyle name="差_132A26F7DD34447BAC25A6E26033E49C_c" xfId="979"/>
    <cellStyle name="差_132A26F7DD34447BAC25A6E26033E49C_c 2" xfId="980"/>
    <cellStyle name="差_132A26F7DD34447BAC25A6E26033E49C_c 2 2" xfId="981"/>
    <cellStyle name="差_2、土地面积、人口、粮食产量基本情况" xfId="982"/>
    <cellStyle name="差_2、土地面积、人口、粮食产量基本情况 2" xfId="983"/>
    <cellStyle name="差_2、土地面积、人口、粮食产量基本情况 2 2" xfId="984"/>
    <cellStyle name="差_2、土地面积、人口、粮食产量基本情况 2 2 2" xfId="985"/>
    <cellStyle name="差_2、土地面积、人口、粮食产量基本情况 2 2 2 2" xfId="986"/>
    <cellStyle name="差_2、土地面积、人口、粮食产量基本情况 2 3" xfId="987"/>
    <cellStyle name="差_2、土地面积、人口、粮食产量基本情况 2 3 2" xfId="988"/>
    <cellStyle name="差_2、土地面积、人口、粮食产量基本情况 3" xfId="989"/>
    <cellStyle name="差_2、土地面积、人口、粮食产量基本情况 3 2" xfId="990"/>
    <cellStyle name="差_2、土地面积、人口、粮食产量基本情况 3 2 2" xfId="991"/>
    <cellStyle name="差_2、土地面积、人口、粮食产量基本情况 4" xfId="992"/>
    <cellStyle name="差_2、土地面积、人口、粮食产量基本情况 4 2" xfId="993"/>
    <cellStyle name="差_2006年分析表" xfId="994"/>
    <cellStyle name="差_2006年基础数据" xfId="995"/>
    <cellStyle name="差_2006年基础数据 2" xfId="996"/>
    <cellStyle name="差_2006年基础数据 2 2" xfId="997"/>
    <cellStyle name="差_2006年基础数据 2 2 2" xfId="998"/>
    <cellStyle name="差_2006年基础数据 2 2 2 2" xfId="999"/>
    <cellStyle name="差_2006年基础数据 2 3" xfId="1000"/>
    <cellStyle name="差_2006年基础数据 2 3 2" xfId="1001"/>
    <cellStyle name="差_2006年基础数据 3" xfId="1002"/>
    <cellStyle name="差_2006年基础数据 3 2" xfId="1003"/>
    <cellStyle name="差_2006年基础数据 3 2 2" xfId="1004"/>
    <cellStyle name="差_2006年基础数据 4" xfId="1005"/>
    <cellStyle name="差_2006年基础数据 4 2" xfId="1006"/>
    <cellStyle name="差_2006年全省财力计算表（中央、决算）" xfId="1007"/>
    <cellStyle name="差_2006年全省财力计算表（中央、决算） 2" xfId="1008"/>
    <cellStyle name="差_2006年全省财力计算表（中央、决算） 2 2" xfId="1009"/>
    <cellStyle name="差_2006年全省财力计算表（中央、决算） 2 2 2" xfId="1010"/>
    <cellStyle name="差_2006年全省财力计算表（中央、决算） 2 2 2 2" xfId="1011"/>
    <cellStyle name="差_2006年全省财力计算表（中央、决算） 2 3" xfId="1012"/>
    <cellStyle name="差_2006年全省财力计算表（中央、决算） 2 3 2" xfId="1013"/>
    <cellStyle name="差_2006年全省财力计算表（中央、决算） 3" xfId="1014"/>
    <cellStyle name="差_2006年全省财力计算表（中央、决算） 3 2" xfId="1015"/>
    <cellStyle name="差_2006年全省财力计算表（中央、决算） 3 2 2" xfId="1016"/>
    <cellStyle name="差_2006年全省财力计算表（中央、决算） 4" xfId="1017"/>
    <cellStyle name="差_2006年全省财力计算表（中央、决算） 4 2" xfId="1018"/>
    <cellStyle name="差_2006年水利统计指标统计表" xfId="1019"/>
    <cellStyle name="差_2006年水利统计指标统计表 2" xfId="1020"/>
    <cellStyle name="差_2006年水利统计指标统计表 2 2" xfId="1021"/>
    <cellStyle name="差_2006年水利统计指标统计表 2 2 2" xfId="1022"/>
    <cellStyle name="差_2006年水利统计指标统计表 2 2 2 2" xfId="1023"/>
    <cellStyle name="差_2006年水利统计指标统计表 2 3" xfId="1024"/>
    <cellStyle name="差_2006年水利统计指标统计表 2 3 2" xfId="1025"/>
    <cellStyle name="差_2006年水利统计指标统计表 3" xfId="1026"/>
    <cellStyle name="差_2006年水利统计指标统计表 3 2" xfId="1027"/>
    <cellStyle name="差_2006年水利统计指标统计表 3 2 2" xfId="1028"/>
    <cellStyle name="差_2006年水利统计指标统计表 4" xfId="1029"/>
    <cellStyle name="差_2006年水利统计指标统计表 4 2" xfId="1030"/>
    <cellStyle name="差_2006年在职人员情况" xfId="1031"/>
    <cellStyle name="差_2006年在职人员情况 2" xfId="1032"/>
    <cellStyle name="差_2006年在职人员情况 2 2" xfId="1033"/>
    <cellStyle name="差_2006年在职人员情况 2 2 2" xfId="1034"/>
    <cellStyle name="差_2006年在职人员情况 2 2 2 2" xfId="1035"/>
    <cellStyle name="差_2006年在职人员情况 2 3" xfId="1036"/>
    <cellStyle name="差_2006年在职人员情况 2 3 2" xfId="1037"/>
    <cellStyle name="差_2006年在职人员情况 3" xfId="1038"/>
    <cellStyle name="差_2006年在职人员情况 3 2" xfId="1039"/>
    <cellStyle name="差_2006年在职人员情况 3 2 2" xfId="1040"/>
    <cellStyle name="差_2006年在职人员情况 4" xfId="1041"/>
    <cellStyle name="差_2006年在职人员情况 4 2" xfId="1042"/>
    <cellStyle name="差_2007年检察院案件数" xfId="1043"/>
    <cellStyle name="差_2007年检察院案件数 2" xfId="1044"/>
    <cellStyle name="差_2007年检察院案件数 2 2" xfId="1045"/>
    <cellStyle name="差_2007年检察院案件数 2 2 2" xfId="1046"/>
    <cellStyle name="差_2007年检察院案件数 2 2 2 2" xfId="1047"/>
    <cellStyle name="差_2007年检察院案件数 2 3" xfId="1048"/>
    <cellStyle name="差_2007年检察院案件数 2 3 2" xfId="1049"/>
    <cellStyle name="差_2007年检察院案件数 3" xfId="1050"/>
    <cellStyle name="差_2007年检察院案件数 3 2" xfId="1051"/>
    <cellStyle name="差_2007年检察院案件数 3 2 2" xfId="1052"/>
    <cellStyle name="差_2007年检察院案件数 4" xfId="1053"/>
    <cellStyle name="差_2007年检察院案件数 4 2" xfId="1054"/>
    <cellStyle name="差_2007年可用财力" xfId="1055"/>
    <cellStyle name="差_2007年人员分部门统计表" xfId="1056"/>
    <cellStyle name="差_2007年人员分部门统计表 2" xfId="1057"/>
    <cellStyle name="差_2007年人员分部门统计表 2 2" xfId="1058"/>
    <cellStyle name="差_2007年人员分部门统计表 2 2 2" xfId="1059"/>
    <cellStyle name="差_2007年人员分部门统计表 2 2 2 2" xfId="1060"/>
    <cellStyle name="差_2007年人员分部门统计表 2 3" xfId="1061"/>
    <cellStyle name="差_2007年人员分部门统计表 2 3 2" xfId="1062"/>
    <cellStyle name="差_2007年人员分部门统计表 3" xfId="1063"/>
    <cellStyle name="差_2007年人员分部门统计表 3 2" xfId="1064"/>
    <cellStyle name="差_2007年人员分部门统计表 3 2 2" xfId="1065"/>
    <cellStyle name="差_2007年人员分部门统计表 4" xfId="1066"/>
    <cellStyle name="差_2007年人员分部门统计表 4 2" xfId="1067"/>
    <cellStyle name="差_2007年政法部门业务指标" xfId="1068"/>
    <cellStyle name="差_2007年政法部门业务指标 2" xfId="1069"/>
    <cellStyle name="差_2007年政法部门业务指标 2 2" xfId="1070"/>
    <cellStyle name="差_2007年政法部门业务指标 2 2 2" xfId="1071"/>
    <cellStyle name="差_2007年政法部门业务指标 2 2 2 2" xfId="1072"/>
    <cellStyle name="差_2007年政法部门业务指标 2 3" xfId="1073"/>
    <cellStyle name="差_2007年政法部门业务指标 2 3 2" xfId="1074"/>
    <cellStyle name="差_2007年政法部门业务指标 3" xfId="1075"/>
    <cellStyle name="差_2007年政法部门业务指标 3 2" xfId="1076"/>
    <cellStyle name="差_2007年政法部门业务指标 3 2 2" xfId="1077"/>
    <cellStyle name="差_2007年政法部门业务指标 4" xfId="1078"/>
    <cellStyle name="差_2007年政法部门业务指标 4 2" xfId="1079"/>
    <cellStyle name="差_2008年县级公安保障标准落实奖励经费分配测算" xfId="1080"/>
    <cellStyle name="差_2008云南省分县市中小学教职工统计表（教育厅提供）" xfId="1081"/>
    <cellStyle name="差_2008云南省分县市中小学教职工统计表（教育厅提供） 2" xfId="1082"/>
    <cellStyle name="差_2008云南省分县市中小学教职工统计表（教育厅提供） 2 2" xfId="1083"/>
    <cellStyle name="差_2008云南省分县市中小学教职工统计表（教育厅提供） 2 2 2" xfId="1084"/>
    <cellStyle name="差_2008云南省分县市中小学教职工统计表（教育厅提供） 2 2 2 2" xfId="1085"/>
    <cellStyle name="差_2008云南省分县市中小学教职工统计表（教育厅提供） 2 3" xfId="1086"/>
    <cellStyle name="差_2008云南省分县市中小学教职工统计表（教育厅提供） 2 3 2" xfId="1087"/>
    <cellStyle name="差_2008云南省分县市中小学教职工统计表（教育厅提供） 3" xfId="1088"/>
    <cellStyle name="差_2008云南省分县市中小学教职工统计表（教育厅提供） 3 2" xfId="1089"/>
    <cellStyle name="差_2008云南省分县市中小学教职工统计表（教育厅提供） 3 2 2" xfId="1090"/>
    <cellStyle name="差_2008云南省分县市中小学教职工统计表（教育厅提供） 4" xfId="1091"/>
    <cellStyle name="差_2008云南省分县市中小学教职工统计表（教育厅提供） 4 2" xfId="1092"/>
    <cellStyle name="差_2009年一般性转移支付标准工资" xfId="1093"/>
    <cellStyle name="差_2009年一般性转移支付标准工资 2" xfId="1094"/>
    <cellStyle name="差_2009年一般性转移支付标准工资 2 2" xfId="1095"/>
    <cellStyle name="差_2009年一般性转移支付标准工资 2 2 2" xfId="1096"/>
    <cellStyle name="差_2009年一般性转移支付标准工资 2 2 2 2" xfId="1097"/>
    <cellStyle name="差_2009年一般性转移支付标准工资 2 3" xfId="1098"/>
    <cellStyle name="差_2009年一般性转移支付标准工资 2 3 2" xfId="1099"/>
    <cellStyle name="差_2009年一般性转移支付标准工资 3" xfId="1100"/>
    <cellStyle name="差_2009年一般性转移支付标准工资 3 2" xfId="1101"/>
    <cellStyle name="差_2009年一般性转移支付标准工资 3 2 2" xfId="1102"/>
    <cellStyle name="差_2009年一般性转移支付标准工资 4" xfId="1103"/>
    <cellStyle name="差_2009年一般性转移支付标准工资 4 2" xfId="1104"/>
    <cellStyle name="差_2009年一般性转移支付标准工资_~4190974" xfId="1105"/>
    <cellStyle name="差_2009年一般性转移支付标准工资_~4190974 2" xfId="1106"/>
    <cellStyle name="差_2009年一般性转移支付标准工资_~4190974 2 2" xfId="1107"/>
    <cellStyle name="差_2009年一般性转移支付标准工资_~4190974 2 2 2" xfId="1108"/>
    <cellStyle name="差_2009年一般性转移支付标准工资_~4190974 2 2 2 2" xfId="1109"/>
    <cellStyle name="差_2009年一般性转移支付标准工资_~4190974 2 3" xfId="1110"/>
    <cellStyle name="差_2009年一般性转移支付标准工资_~4190974 2 3 2" xfId="1111"/>
    <cellStyle name="差_2009年一般性转移支付标准工资_~4190974 3" xfId="1112"/>
    <cellStyle name="差_2009年一般性转移支付标准工资_~4190974 3 2" xfId="1113"/>
    <cellStyle name="差_2009年一般性转移支付标准工资_~4190974 3 2 2" xfId="1114"/>
    <cellStyle name="差_2009年一般性转移支付标准工资_~4190974 4" xfId="1115"/>
    <cellStyle name="差_2009年一般性转移支付标准工资_~4190974 4 2" xfId="1116"/>
    <cellStyle name="差_2009年一般性转移支付标准工资_~5676413" xfId="1117"/>
    <cellStyle name="差_2009年一般性转移支付标准工资_~5676413 2" xfId="1118"/>
    <cellStyle name="差_2009年一般性转移支付标准工资_~5676413 2 2" xfId="1119"/>
    <cellStyle name="差_2009年一般性转移支付标准工资_~5676413 2 2 2" xfId="1120"/>
    <cellStyle name="差_2009年一般性转移支付标准工资_~5676413 2 2 2 2" xfId="1121"/>
    <cellStyle name="差_2009年一般性转移支付标准工资_~5676413 2 3" xfId="1122"/>
    <cellStyle name="差_2009年一般性转移支付标准工资_~5676413 2 3 2" xfId="1123"/>
    <cellStyle name="差_2009年一般性转移支付标准工资_~5676413 3" xfId="1124"/>
    <cellStyle name="差_2009年一般性转移支付标准工资_~5676413 3 2" xfId="1125"/>
    <cellStyle name="差_2009年一般性转移支付标准工资_~5676413 3 2 2" xfId="1126"/>
    <cellStyle name="差_2009年一般性转移支付标准工资_~5676413 4" xfId="1127"/>
    <cellStyle name="差_2009年一般性转移支付标准工资_~5676413 4 2" xfId="1128"/>
    <cellStyle name="差_2009年一般性转移支付标准工资_不用软件计算9.1不考虑经费管理评价xl" xfId="1129"/>
    <cellStyle name="差_2009年一般性转移支付标准工资_不用软件计算9.1不考虑经费管理评价xl 2" xfId="1130"/>
    <cellStyle name="差_2009年一般性转移支付标准工资_不用软件计算9.1不考虑经费管理评价xl 2 2" xfId="1131"/>
    <cellStyle name="差_2009年一般性转移支付标准工资_不用软件计算9.1不考虑经费管理评价xl 2 2 2" xfId="1132"/>
    <cellStyle name="差_2009年一般性转移支付标准工资_不用软件计算9.1不考虑经费管理评价xl 2 2 2 2" xfId="1133"/>
    <cellStyle name="差_2009年一般性转移支付标准工资_不用软件计算9.1不考虑经费管理评价xl 2 3" xfId="1134"/>
    <cellStyle name="差_2009年一般性转移支付标准工资_不用软件计算9.1不考虑经费管理评价xl 2 3 2" xfId="1135"/>
    <cellStyle name="差_2009年一般性转移支付标准工资_不用软件计算9.1不考虑经费管理评价xl 3" xfId="1136"/>
    <cellStyle name="差_2009年一般性转移支付标准工资_不用软件计算9.1不考虑经费管理评价xl 3 2" xfId="1137"/>
    <cellStyle name="差_2009年一般性转移支付标准工资_不用软件计算9.1不考虑经费管理评价xl 3 2 2" xfId="1138"/>
    <cellStyle name="差_2009年一般性转移支付标准工资_不用软件计算9.1不考虑经费管理评价xl 4" xfId="1139"/>
    <cellStyle name="差_2009年一般性转移支付标准工资_不用软件计算9.1不考虑经费管理评价xl 4 2" xfId="1140"/>
    <cellStyle name="差_2009年一般性转移支付标准工资_地方配套按人均增幅控制8.30xl" xfId="1141"/>
    <cellStyle name="差_2009年一般性转移支付标准工资_地方配套按人均增幅控制8.30xl 2" xfId="1142"/>
    <cellStyle name="差_2009年一般性转移支付标准工资_地方配套按人均增幅控制8.30xl 2 2" xfId="1143"/>
    <cellStyle name="差_2009年一般性转移支付标准工资_地方配套按人均增幅控制8.30xl 2 2 2" xfId="1144"/>
    <cellStyle name="差_2009年一般性转移支付标准工资_地方配套按人均增幅控制8.30xl 2 2 2 2" xfId="1145"/>
    <cellStyle name="差_2009年一般性转移支付标准工资_地方配套按人均增幅控制8.30xl 2 3" xfId="1146"/>
    <cellStyle name="差_2009年一般性转移支付标准工资_地方配套按人均增幅控制8.30xl 2 3 2" xfId="1147"/>
    <cellStyle name="差_2009年一般性转移支付标准工资_地方配套按人均增幅控制8.30xl 3" xfId="1148"/>
    <cellStyle name="差_2009年一般性转移支付标准工资_地方配套按人均增幅控制8.30xl 3 2" xfId="1149"/>
    <cellStyle name="差_2009年一般性转移支付标准工资_地方配套按人均增幅控制8.30xl 3 2 2" xfId="1150"/>
    <cellStyle name="差_2009年一般性转移支付标准工资_地方配套按人均增幅控制8.30xl 4" xfId="1151"/>
    <cellStyle name="差_2009年一般性转移支付标准工资_地方配套按人均增幅控制8.30xl 4 2" xfId="1152"/>
    <cellStyle name="差_2009年一般性转移支付标准工资_地方配套按人均增幅控制8.30一般预算平均增幅、人均可用财力平均增幅两次控制、社会治安系数调整、案件数调整xl" xfId="1153"/>
    <cellStyle name="差_2009年一般性转移支付标准工资_地方配套按人均增幅控制8.30一般预算平均增幅、人均可用财力平均增幅两次控制、社会治安系数调整、案件数调整xl 2" xfId="1154"/>
    <cellStyle name="差_2009年一般性转移支付标准工资_地方配套按人均增幅控制8.30一般预算平均增幅、人均可用财力平均增幅两次控制、社会治安系数调整、案件数调整xl 2 2" xfId="1155"/>
    <cellStyle name="差_2009年一般性转移支付标准工资_地方配套按人均增幅控制8.30一般预算平均增幅、人均可用财力平均增幅两次控制、社会治安系数调整、案件数调整xl 2 2 2" xfId="1156"/>
    <cellStyle name="差_2009年一般性转移支付标准工资_地方配套按人均增幅控制8.30一般预算平均增幅、人均可用财力平均增幅两次控制、社会治安系数调整、案件数调整xl 2 2 2 2" xfId="1157"/>
    <cellStyle name="差_2009年一般性转移支付标准工资_地方配套按人均增幅控制8.30一般预算平均增幅、人均可用财力平均增幅两次控制、社会治安系数调整、案件数调整xl 2 3" xfId="1158"/>
    <cellStyle name="差_2009年一般性转移支付标准工资_地方配套按人均增幅控制8.30一般预算平均增幅、人均可用财力平均增幅两次控制、社会治安系数调整、案件数调整xl 2 3 2" xfId="1159"/>
    <cellStyle name="差_2009年一般性转移支付标准工资_地方配套按人均增幅控制8.30一般预算平均增幅、人均可用财力平均增幅两次控制、社会治安系数调整、案件数调整xl 3" xfId="1160"/>
    <cellStyle name="差_2009年一般性转移支付标准工资_地方配套按人均增幅控制8.30一般预算平均增幅、人均可用财力平均增幅两次控制、社会治安系数调整、案件数调整xl 3 2" xfId="1161"/>
    <cellStyle name="差_2009年一般性转移支付标准工资_地方配套按人均增幅控制8.30一般预算平均增幅、人均可用财力平均增幅两次控制、社会治安系数调整、案件数调整xl 3 2 2" xfId="1162"/>
    <cellStyle name="差_2009年一般性转移支付标准工资_地方配套按人均增幅控制8.30一般预算平均增幅、人均可用财力平均增幅两次控制、社会治安系数调整、案件数调整xl 4" xfId="1163"/>
    <cellStyle name="差_2009年一般性转移支付标准工资_地方配套按人均增幅控制8.30一般预算平均增幅、人均可用财力平均增幅两次控制、社会治安系数调整、案件数调整xl 4 2" xfId="1164"/>
    <cellStyle name="差_2009年一般性转移支付标准工资_地方配套按人均增幅控制8.31（调整结案率后）xl" xfId="1165"/>
    <cellStyle name="差_2009年一般性转移支付标准工资_地方配套按人均增幅控制8.31（调整结案率后）xl 2" xfId="1166"/>
    <cellStyle name="差_2009年一般性转移支付标准工资_地方配套按人均增幅控制8.31（调整结案率后）xl 2 2" xfId="1167"/>
    <cellStyle name="差_2009年一般性转移支付标准工资_地方配套按人均增幅控制8.31（调整结案率后）xl 2 2 2" xfId="1168"/>
    <cellStyle name="差_2009年一般性转移支付标准工资_地方配套按人均增幅控制8.31（调整结案率后）xl 2 2 2 2" xfId="1169"/>
    <cellStyle name="差_2009年一般性转移支付标准工资_地方配套按人均增幅控制8.31（调整结案率后）xl 2 3" xfId="1170"/>
    <cellStyle name="差_2009年一般性转移支付标准工资_地方配套按人均增幅控制8.31（调整结案率后）xl 2 3 2" xfId="1171"/>
    <cellStyle name="差_2009年一般性转移支付标准工资_地方配套按人均增幅控制8.31（调整结案率后）xl 3" xfId="1172"/>
    <cellStyle name="差_2009年一般性转移支付标准工资_地方配套按人均增幅控制8.31（调整结案率后）xl 3 2" xfId="1173"/>
    <cellStyle name="差_2009年一般性转移支付标准工资_地方配套按人均增幅控制8.31（调整结案率后）xl 3 2 2" xfId="1174"/>
    <cellStyle name="差_2009年一般性转移支付标准工资_地方配套按人均增幅控制8.31（调整结案率后）xl 4" xfId="1175"/>
    <cellStyle name="差_2009年一般性转移支付标准工资_地方配套按人均增幅控制8.31（调整结案率后）xl 4 2" xfId="1176"/>
    <cellStyle name="差_2009年一般性转移支付标准工资_奖励补助测算5.22测试" xfId="1177"/>
    <cellStyle name="差_2009年一般性转移支付标准工资_奖励补助测算5.22测试 2" xfId="1178"/>
    <cellStyle name="差_2009年一般性转移支付标准工资_奖励补助测算5.22测试 2 2" xfId="1179"/>
    <cellStyle name="差_2009年一般性转移支付标准工资_奖励补助测算5.22测试 2 2 2" xfId="1180"/>
    <cellStyle name="差_2009年一般性转移支付标准工资_奖励补助测算5.22测试 2 2 2 2" xfId="1181"/>
    <cellStyle name="差_2009年一般性转移支付标准工资_奖励补助测算5.22测试 2 3" xfId="1182"/>
    <cellStyle name="差_2009年一般性转移支付标准工资_奖励补助测算5.22测试 2 3 2" xfId="1183"/>
    <cellStyle name="差_2009年一般性转移支付标准工资_奖励补助测算5.22测试 3" xfId="1184"/>
    <cellStyle name="差_2009年一般性转移支付标准工资_奖励补助测算5.22测试 3 2" xfId="1185"/>
    <cellStyle name="差_2009年一般性转移支付标准工资_奖励补助测算5.22测试 3 2 2" xfId="1186"/>
    <cellStyle name="差_2009年一般性转移支付标准工资_奖励补助测算5.22测试 4" xfId="1187"/>
    <cellStyle name="差_2009年一般性转移支付标准工资_奖励补助测算5.22测试 4 2" xfId="1188"/>
    <cellStyle name="差_2009年一般性转移支付标准工资_奖励补助测算5.23新" xfId="1189"/>
    <cellStyle name="差_2009年一般性转移支付标准工资_奖励补助测算5.23新 2" xfId="1190"/>
    <cellStyle name="差_2009年一般性转移支付标准工资_奖励补助测算5.23新 2 2" xfId="1191"/>
    <cellStyle name="差_2009年一般性转移支付标准工资_奖励补助测算5.23新 2 2 2" xfId="1192"/>
    <cellStyle name="差_2009年一般性转移支付标准工资_奖励补助测算5.23新 2 2 2 2" xfId="1193"/>
    <cellStyle name="差_2009年一般性转移支付标准工资_奖励补助测算5.23新 2 3" xfId="1194"/>
    <cellStyle name="差_2009年一般性转移支付标准工资_奖励补助测算5.23新 2 3 2" xfId="1195"/>
    <cellStyle name="差_2009年一般性转移支付标准工资_奖励补助测算5.23新 3" xfId="1196"/>
    <cellStyle name="差_2009年一般性转移支付标准工资_奖励补助测算5.23新 3 2" xfId="1197"/>
    <cellStyle name="差_2009年一般性转移支付标准工资_奖励补助测算5.23新 3 2 2" xfId="1198"/>
    <cellStyle name="差_2009年一般性转移支付标准工资_奖励补助测算5.23新 4" xfId="1199"/>
    <cellStyle name="差_2009年一般性转移支付标准工资_奖励补助测算5.23新 4 2" xfId="1200"/>
    <cellStyle name="差_2009年一般性转移支付标准工资_奖励补助测算5.24冯铸" xfId="1201"/>
    <cellStyle name="差_2009年一般性转移支付标准工资_奖励补助测算5.24冯铸 2" xfId="1202"/>
    <cellStyle name="差_2009年一般性转移支付标准工资_奖励补助测算5.24冯铸 2 2" xfId="1203"/>
    <cellStyle name="差_2009年一般性转移支付标准工资_奖励补助测算5.24冯铸 2 2 2" xfId="1204"/>
    <cellStyle name="差_2009年一般性转移支付标准工资_奖励补助测算5.24冯铸 2 2 2 2" xfId="1205"/>
    <cellStyle name="差_2009年一般性转移支付标准工资_奖励补助测算5.24冯铸 2 3" xfId="1206"/>
    <cellStyle name="差_2009年一般性转移支付标准工资_奖励补助测算5.24冯铸 2 3 2" xfId="1207"/>
    <cellStyle name="差_2009年一般性转移支付标准工资_奖励补助测算5.24冯铸 3" xfId="1208"/>
    <cellStyle name="差_2009年一般性转移支付标准工资_奖励补助测算5.24冯铸 3 2" xfId="1209"/>
    <cellStyle name="差_2009年一般性转移支付标准工资_奖励补助测算5.24冯铸 3 2 2" xfId="1210"/>
    <cellStyle name="差_2009年一般性转移支付标准工资_奖励补助测算5.24冯铸 4" xfId="1211"/>
    <cellStyle name="差_2009年一般性转移支付标准工资_奖励补助测算5.24冯铸 4 2" xfId="1212"/>
    <cellStyle name="差_2009年一般性转移支付标准工资_奖励补助测算7.23" xfId="1213"/>
    <cellStyle name="差_2009年一般性转移支付标准工资_奖励补助测算7.23 2" xfId="1214"/>
    <cellStyle name="差_2009年一般性转移支付标准工资_奖励补助测算7.23 2 2" xfId="1215"/>
    <cellStyle name="差_2009年一般性转移支付标准工资_奖励补助测算7.23 2 2 2" xfId="1216"/>
    <cellStyle name="差_2009年一般性转移支付标准工资_奖励补助测算7.23 2 2 2 2" xfId="1217"/>
    <cellStyle name="差_2009年一般性转移支付标准工资_奖励补助测算7.23 2 3" xfId="1218"/>
    <cellStyle name="差_2009年一般性转移支付标准工资_奖励补助测算7.23 2 3 2" xfId="1219"/>
    <cellStyle name="差_2009年一般性转移支付标准工资_奖励补助测算7.23 3" xfId="1220"/>
    <cellStyle name="差_2009年一般性转移支付标准工资_奖励补助测算7.23 3 2" xfId="1221"/>
    <cellStyle name="差_2009年一般性转移支付标准工资_奖励补助测算7.23 3 2 2" xfId="1222"/>
    <cellStyle name="差_2009年一般性转移支付标准工资_奖励补助测算7.23 4" xfId="1223"/>
    <cellStyle name="差_2009年一般性转移支付标准工资_奖励补助测算7.23 4 2" xfId="1224"/>
    <cellStyle name="差_2009年一般性转移支付标准工资_奖励补助测算7.25" xfId="1225"/>
    <cellStyle name="差_2009年一般性转移支付标准工资_奖励补助测算7.25 (version 1) (version 1)" xfId="1226"/>
    <cellStyle name="差_2009年一般性转移支付标准工资_奖励补助测算7.25 (version 1) (version 1) 2" xfId="1227"/>
    <cellStyle name="差_2009年一般性转移支付标准工资_奖励补助测算7.25 (version 1) (version 1) 2 2" xfId="1228"/>
    <cellStyle name="差_2009年一般性转移支付标准工资_奖励补助测算7.25 (version 1) (version 1) 2 2 2" xfId="1229"/>
    <cellStyle name="差_2009年一般性转移支付标准工资_奖励补助测算7.25 (version 1) (version 1) 2 2 2 2" xfId="1230"/>
    <cellStyle name="差_2009年一般性转移支付标准工资_奖励补助测算7.25 (version 1) (version 1) 2 3" xfId="1231"/>
    <cellStyle name="差_2009年一般性转移支付标准工资_奖励补助测算7.25 (version 1) (version 1) 2 3 2" xfId="1232"/>
    <cellStyle name="差_2009年一般性转移支付标准工资_奖励补助测算7.25 (version 1) (version 1) 3" xfId="1233"/>
    <cellStyle name="差_2009年一般性转移支付标准工资_奖励补助测算7.25 (version 1) (version 1) 3 2" xfId="1234"/>
    <cellStyle name="差_2009年一般性转移支付标准工资_奖励补助测算7.25 (version 1) (version 1) 3 2 2" xfId="1235"/>
    <cellStyle name="差_2009年一般性转移支付标准工资_奖励补助测算7.25 (version 1) (version 1) 4" xfId="1236"/>
    <cellStyle name="差_2009年一般性转移支付标准工资_奖励补助测算7.25 (version 1) (version 1) 4 2" xfId="1237"/>
    <cellStyle name="差_2009年一般性转移支付标准工资_奖励补助测算7.25 2" xfId="1238"/>
    <cellStyle name="差_2009年一般性转移支付标准工资_奖励补助测算7.25 2 2" xfId="1239"/>
    <cellStyle name="差_2009年一般性转移支付标准工资_奖励补助测算7.25 2 2 2" xfId="1240"/>
    <cellStyle name="差_2009年一般性转移支付标准工资_奖励补助测算7.25 2 2 2 2" xfId="1241"/>
    <cellStyle name="差_2009年一般性转移支付标准工资_奖励补助测算7.25 2 3" xfId="1242"/>
    <cellStyle name="差_2009年一般性转移支付标准工资_奖励补助测算7.25 2 3 2" xfId="1243"/>
    <cellStyle name="差_2009年一般性转移支付标准工资_奖励补助测算7.25 3" xfId="1244"/>
    <cellStyle name="差_2009年一般性转移支付标准工资_奖励补助测算7.25 3 2" xfId="1245"/>
    <cellStyle name="差_2009年一般性转移支付标准工资_奖励补助测算7.25 3 2 2" xfId="1246"/>
    <cellStyle name="差_2009年一般性转移支付标准工资_奖励补助测算7.25 4" xfId="1247"/>
    <cellStyle name="差_2009年一般性转移支付标准工资_奖励补助测算7.25 4 2" xfId="1248"/>
    <cellStyle name="差_2009年一般性转移支付标准工资_奖励补助测算7.25 4 2 2" xfId="1249"/>
    <cellStyle name="差_2009年一般性转移支付标准工资_奖励补助测算7.25 5" xfId="1250"/>
    <cellStyle name="差_2009年一般性转移支付标准工资_奖励补助测算7.25 5 2" xfId="1251"/>
    <cellStyle name="差_26B763351BD94A32801FF9DEB697A4AA_c" xfId="1252"/>
    <cellStyle name="差_26B763351BD94A32801FF9DEB697A4AA_c 2" xfId="1253"/>
    <cellStyle name="差_26B763351BD94A32801FF9DEB697A4AA_c 2 2" xfId="1254"/>
    <cellStyle name="差_530623_2006年县级财政报表附表" xfId="1255"/>
    <cellStyle name="差_530623_2006年县级财政报表附表 2" xfId="1256"/>
    <cellStyle name="差_530623_2006年县级财政报表附表 2 2" xfId="1257"/>
    <cellStyle name="差_530623_2006年县级财政报表附表 2 2 2" xfId="1258"/>
    <cellStyle name="差_530623_2006年县级财政报表附表 2 2 2 2" xfId="1259"/>
    <cellStyle name="差_530623_2006年县级财政报表附表 2 3" xfId="1260"/>
    <cellStyle name="差_530623_2006年县级财政报表附表 2 3 2" xfId="1261"/>
    <cellStyle name="差_530623_2006年县级财政报表附表 3" xfId="1262"/>
    <cellStyle name="差_530623_2006年县级财政报表附表 3 2" xfId="1263"/>
    <cellStyle name="差_530623_2006年县级财政报表附表 3 2 2" xfId="1264"/>
    <cellStyle name="差_530623_2006年县级财政报表附表 4" xfId="1265"/>
    <cellStyle name="差_530623_2006年县级财政报表附表 4 2" xfId="1266"/>
    <cellStyle name="差_530629_2006年县级财政报表附表" xfId="1267"/>
    <cellStyle name="差_530629_2006年县级财政报表附表 2" xfId="1268"/>
    <cellStyle name="差_530629_2006年县级财政报表附表 2 2" xfId="1269"/>
    <cellStyle name="差_530629_2006年县级财政报表附表 2 2 2" xfId="1270"/>
    <cellStyle name="差_530629_2006年县级财政报表附表 2 2 2 2" xfId="1271"/>
    <cellStyle name="差_530629_2006年县级财政报表附表 2 3" xfId="1272"/>
    <cellStyle name="差_530629_2006年县级财政报表附表 2 3 2" xfId="1273"/>
    <cellStyle name="差_530629_2006年县级财政报表附表 3" xfId="1274"/>
    <cellStyle name="差_530629_2006年县级财政报表附表 3 2" xfId="1275"/>
    <cellStyle name="差_530629_2006年县级财政报表附表 3 2 2" xfId="1276"/>
    <cellStyle name="差_530629_2006年县级财政报表附表 4" xfId="1277"/>
    <cellStyle name="差_530629_2006年县级财政报表附表 4 2" xfId="1278"/>
    <cellStyle name="差_5334_2006年迪庆县级财政报表附表" xfId="1279"/>
    <cellStyle name="差_5334_2006年迪庆县级财政报表附表 2" xfId="1280"/>
    <cellStyle name="差_5334_2006年迪庆县级财政报表附表 2 2" xfId="1281"/>
    <cellStyle name="差_5334_2006年迪庆县级财政报表附表 2 2 2" xfId="1282"/>
    <cellStyle name="差_5334_2006年迪庆县级财政报表附表 2 2 2 2" xfId="1283"/>
    <cellStyle name="差_5334_2006年迪庆县级财政报表附表 2 3" xfId="1284"/>
    <cellStyle name="差_5334_2006年迪庆县级财政报表附表 2 3 2" xfId="1285"/>
    <cellStyle name="差_5334_2006年迪庆县级财政报表附表 3" xfId="1286"/>
    <cellStyle name="差_5334_2006年迪庆县级财政报表附表 3 2" xfId="1287"/>
    <cellStyle name="差_5334_2006年迪庆县级财政报表附表 3 2 2" xfId="1288"/>
    <cellStyle name="差_5334_2006年迪庆县级财政报表附表 4" xfId="1289"/>
    <cellStyle name="差_5334_2006年迪庆县级财政报表附表 4 2" xfId="1290"/>
    <cellStyle name="差_7FCDB1134FC94DDDB095F60B2C175118" xfId="1291"/>
    <cellStyle name="差_7FCDB1134FC94DDDB095F60B2C175118 2" xfId="1292"/>
    <cellStyle name="差_7FCDB1134FC94DDDB095F60B2C175118 2 2" xfId="1293"/>
    <cellStyle name="差_A22569180391442CBB6EA5F90672F36B_c" xfId="1294"/>
    <cellStyle name="差_A22569180391442CBB6EA5F90672F36B_c 2" xfId="1295"/>
    <cellStyle name="差_A22569180391442CBB6EA5F90672F36B_c 2 2" xfId="1296"/>
    <cellStyle name="差_A426B27925684093B009CAC20FF19EF3_c" xfId="1297"/>
    <cellStyle name="差_A426B27925684093B009CAC20FF19EF3_c 2" xfId="1298"/>
    <cellStyle name="差_A426B27925684093B009CAC20FF19EF3_c 2 2" xfId="1299"/>
    <cellStyle name="差_Book1" xfId="1300"/>
    <cellStyle name="差_Book1 2" xfId="1301"/>
    <cellStyle name="差_Book1 2 2" xfId="1302"/>
    <cellStyle name="差_Book1 2 2 2" xfId="1303"/>
    <cellStyle name="差_Book1 2 2 2 2" xfId="1304"/>
    <cellStyle name="差_Book1 2 3" xfId="1305"/>
    <cellStyle name="差_Book1 2 3 2" xfId="1306"/>
    <cellStyle name="差_Book1 3" xfId="1307"/>
    <cellStyle name="差_Book1 3 2" xfId="1308"/>
    <cellStyle name="差_Book1 3 2 2" xfId="1309"/>
    <cellStyle name="差_Book1 4" xfId="1310"/>
    <cellStyle name="差_Book1 4 2" xfId="1311"/>
    <cellStyle name="差_Book1_1" xfId="1312"/>
    <cellStyle name="差_Book1_1 2" xfId="1313"/>
    <cellStyle name="差_Book1_1 2 2" xfId="1314"/>
    <cellStyle name="差_Book1_1 2 2 2" xfId="1315"/>
    <cellStyle name="差_Book1_1 2 2 2 2" xfId="1316"/>
    <cellStyle name="差_Book1_1 2 3" xfId="1317"/>
    <cellStyle name="差_Book1_1 2 3 2" xfId="1318"/>
    <cellStyle name="差_Book1_1 3" xfId="1319"/>
    <cellStyle name="差_Book1_1 3 2" xfId="1320"/>
    <cellStyle name="差_Book1_1 3 2 2" xfId="1321"/>
    <cellStyle name="差_Book1_1 4" xfId="1322"/>
    <cellStyle name="差_Book1_1 4 2" xfId="1323"/>
    <cellStyle name="差_Book2" xfId="1324"/>
    <cellStyle name="差_Book2 2" xfId="1325"/>
    <cellStyle name="差_Book2 2 2" xfId="1326"/>
    <cellStyle name="差_Book2 2 2 2" xfId="1327"/>
    <cellStyle name="差_Book2 2 2 2 2" xfId="1328"/>
    <cellStyle name="差_Book2 2 3" xfId="1329"/>
    <cellStyle name="差_Book2 2 3 2" xfId="1330"/>
    <cellStyle name="差_Book2 3" xfId="1331"/>
    <cellStyle name="差_Book2 3 2" xfId="1332"/>
    <cellStyle name="差_Book2 3 2 2" xfId="1333"/>
    <cellStyle name="差_Book2 4" xfId="1334"/>
    <cellStyle name="差_Book2 4 2" xfId="1335"/>
    <cellStyle name="差_M01-2(州市补助收入)" xfId="1336"/>
    <cellStyle name="差_M01-2(州市补助收入) 2" xfId="1337"/>
    <cellStyle name="差_M01-2(州市补助收入) 2 2" xfId="1338"/>
    <cellStyle name="差_M01-2(州市补助收入) 2 2 2" xfId="1339"/>
    <cellStyle name="差_M01-2(州市补助收入) 2 2 2 2" xfId="1340"/>
    <cellStyle name="差_M01-2(州市补助收入) 2 3" xfId="1341"/>
    <cellStyle name="差_M01-2(州市补助收入) 2 3 2" xfId="1342"/>
    <cellStyle name="差_M01-2(州市补助收入) 3" xfId="1343"/>
    <cellStyle name="差_M01-2(州市补助收入) 3 2" xfId="1344"/>
    <cellStyle name="差_M01-2(州市补助收入) 3 2 2" xfId="1345"/>
    <cellStyle name="差_M01-2(州市补助收入) 4" xfId="1346"/>
    <cellStyle name="差_M01-2(州市补助收入) 4 2" xfId="1347"/>
    <cellStyle name="差_M03" xfId="1348"/>
    <cellStyle name="差_M03 2" xfId="1349"/>
    <cellStyle name="差_M03 2 2" xfId="1350"/>
    <cellStyle name="差_M03 2 2 2" xfId="1351"/>
    <cellStyle name="差_M03 2 2 2 2" xfId="1352"/>
    <cellStyle name="差_M03 2 3" xfId="1353"/>
    <cellStyle name="差_M03 2 3 2" xfId="1354"/>
    <cellStyle name="差_M03 3" xfId="1355"/>
    <cellStyle name="差_M03 3 2" xfId="1356"/>
    <cellStyle name="差_M03 3 2 2" xfId="1357"/>
    <cellStyle name="差_M03 4" xfId="1358"/>
    <cellStyle name="差_M03 4 2" xfId="1359"/>
    <cellStyle name="差_不用软件计算9.1不考虑经费管理评价xl" xfId="1360"/>
    <cellStyle name="差_不用软件计算9.1不考虑经费管理评价xl 2" xfId="1361"/>
    <cellStyle name="差_不用软件计算9.1不考虑经费管理评价xl 2 2" xfId="1362"/>
    <cellStyle name="差_不用软件计算9.1不考虑经费管理评价xl 2 2 2" xfId="1363"/>
    <cellStyle name="差_不用软件计算9.1不考虑经费管理评价xl 2 2 2 2" xfId="1364"/>
    <cellStyle name="差_不用软件计算9.1不考虑经费管理评价xl 2 3" xfId="1365"/>
    <cellStyle name="差_不用软件计算9.1不考虑经费管理评价xl 2 3 2" xfId="1366"/>
    <cellStyle name="差_不用软件计算9.1不考虑经费管理评价xl 3" xfId="1367"/>
    <cellStyle name="差_不用软件计算9.1不考虑经费管理评价xl 3 2" xfId="1368"/>
    <cellStyle name="差_不用软件计算9.1不考虑经费管理评价xl 3 2 2" xfId="1369"/>
    <cellStyle name="差_不用软件计算9.1不考虑经费管理评价xl 4" xfId="1370"/>
    <cellStyle name="差_不用软件计算9.1不考虑经费管理评价xl 4 2" xfId="1371"/>
    <cellStyle name="差_财政供养人员" xfId="1372"/>
    <cellStyle name="差_财政供养人员 2" xfId="1373"/>
    <cellStyle name="差_财政供养人员 2 2" xfId="1374"/>
    <cellStyle name="差_财政供养人员 2 2 2" xfId="1375"/>
    <cellStyle name="差_财政供养人员 2 2 2 2" xfId="1376"/>
    <cellStyle name="差_财政供养人员 2 3" xfId="1377"/>
    <cellStyle name="差_财政供养人员 2 3 2" xfId="1378"/>
    <cellStyle name="差_财政供养人员 3" xfId="1379"/>
    <cellStyle name="差_财政供养人员 3 2" xfId="1380"/>
    <cellStyle name="差_财政供养人员 3 2 2" xfId="1381"/>
    <cellStyle name="差_财政供养人员 4" xfId="1382"/>
    <cellStyle name="差_财政供养人员 4 2" xfId="1383"/>
    <cellStyle name="差_财政支出对上级的依赖程度" xfId="1384"/>
    <cellStyle name="差_城建部门" xfId="1385"/>
    <cellStyle name="差_地方配套按人均增幅控制8.30xl" xfId="1386"/>
    <cellStyle name="差_地方配套按人均增幅控制8.30xl 2" xfId="1387"/>
    <cellStyle name="差_地方配套按人均增幅控制8.30xl 2 2" xfId="1388"/>
    <cellStyle name="差_地方配套按人均增幅控制8.30xl 2 2 2" xfId="1389"/>
    <cellStyle name="差_地方配套按人均增幅控制8.30xl 2 2 2 2" xfId="1390"/>
    <cellStyle name="差_地方配套按人均增幅控制8.30xl 2 3" xfId="1391"/>
    <cellStyle name="差_地方配套按人均增幅控制8.30xl 2 3 2" xfId="1392"/>
    <cellStyle name="差_地方配套按人均增幅控制8.30xl 3" xfId="1393"/>
    <cellStyle name="差_地方配套按人均增幅控制8.30xl 3 2" xfId="1394"/>
    <cellStyle name="差_地方配套按人均增幅控制8.30xl 3 2 2" xfId="1395"/>
    <cellStyle name="差_地方配套按人均增幅控制8.30xl 4" xfId="1396"/>
    <cellStyle name="差_地方配套按人均增幅控制8.30xl 4 2" xfId="1397"/>
    <cellStyle name="差_地方配套按人均增幅控制8.30一般预算平均增幅、人均可用财力平均增幅两次控制、社会治安系数调整、案件数调整xl" xfId="1398"/>
    <cellStyle name="差_地方配套按人均增幅控制8.30一般预算平均增幅、人均可用财力平均增幅两次控制、社会治安系数调整、案件数调整xl 2" xfId="1399"/>
    <cellStyle name="差_地方配套按人均增幅控制8.30一般预算平均增幅、人均可用财力平均增幅两次控制、社会治安系数调整、案件数调整xl 2 2" xfId="1400"/>
    <cellStyle name="差_地方配套按人均增幅控制8.30一般预算平均增幅、人均可用财力平均增幅两次控制、社会治安系数调整、案件数调整xl 2 2 2" xfId="1401"/>
    <cellStyle name="差_地方配套按人均增幅控制8.30一般预算平均增幅、人均可用财力平均增幅两次控制、社会治安系数调整、案件数调整xl 2 2 2 2" xfId="1402"/>
    <cellStyle name="差_地方配套按人均增幅控制8.30一般预算平均增幅、人均可用财力平均增幅两次控制、社会治安系数调整、案件数调整xl 2 3" xfId="1403"/>
    <cellStyle name="差_地方配套按人均增幅控制8.30一般预算平均增幅、人均可用财力平均增幅两次控制、社会治安系数调整、案件数调整xl 2 3 2" xfId="1404"/>
    <cellStyle name="差_地方配套按人均增幅控制8.30一般预算平均增幅、人均可用财力平均增幅两次控制、社会治安系数调整、案件数调整xl 3" xfId="1405"/>
    <cellStyle name="差_地方配套按人均增幅控制8.30一般预算平均增幅、人均可用财力平均增幅两次控制、社会治安系数调整、案件数调整xl 3 2" xfId="1406"/>
    <cellStyle name="差_地方配套按人均增幅控制8.30一般预算平均增幅、人均可用财力平均增幅两次控制、社会治安系数调整、案件数调整xl 3 2 2" xfId="1407"/>
    <cellStyle name="差_地方配套按人均增幅控制8.30一般预算平均增幅、人均可用财力平均增幅两次控制、社会治安系数调整、案件数调整xl 4" xfId="1408"/>
    <cellStyle name="差_地方配套按人均增幅控制8.30一般预算平均增幅、人均可用财力平均增幅两次控制、社会治安系数调整、案件数调整xl 4 2" xfId="1409"/>
    <cellStyle name="差_地方配套按人均增幅控制8.31（调整结案率后）xl" xfId="1410"/>
    <cellStyle name="差_地方配套按人均增幅控制8.31（调整结案率后）xl 2" xfId="1411"/>
    <cellStyle name="差_地方配套按人均增幅控制8.31（调整结案率后）xl 2 2" xfId="1412"/>
    <cellStyle name="差_地方配套按人均增幅控制8.31（调整结案率后）xl 2 2 2" xfId="1413"/>
    <cellStyle name="差_地方配套按人均增幅控制8.31（调整结案率后）xl 2 2 2 2" xfId="1414"/>
    <cellStyle name="差_地方配套按人均增幅控制8.31（调整结案率后）xl 2 3" xfId="1415"/>
    <cellStyle name="差_地方配套按人均增幅控制8.31（调整结案率后）xl 2 3 2" xfId="1416"/>
    <cellStyle name="差_地方配套按人均增幅控制8.31（调整结案率后）xl 3" xfId="1417"/>
    <cellStyle name="差_地方配套按人均增幅控制8.31（调整结案率后）xl 3 2" xfId="1418"/>
    <cellStyle name="差_地方配套按人均增幅控制8.31（调整结案率后）xl 3 2 2" xfId="1419"/>
    <cellStyle name="差_地方配套按人均增幅控制8.31（调整结案率后）xl 4" xfId="1420"/>
    <cellStyle name="差_地方配套按人均增幅控制8.31（调整结案率后）xl 4 2" xfId="1421"/>
    <cellStyle name="差_第五部分(才淼、饶永宏）" xfId="1422"/>
    <cellStyle name="差_第五部分(才淼、饶永宏） 2" xfId="1423"/>
    <cellStyle name="差_第五部分(才淼、饶永宏） 2 2" xfId="1424"/>
    <cellStyle name="差_第五部分(才淼、饶永宏） 2 2 2" xfId="1425"/>
    <cellStyle name="差_第五部分(才淼、饶永宏） 2 2 2 2" xfId="1426"/>
    <cellStyle name="差_第五部分(才淼、饶永宏） 2 3" xfId="1427"/>
    <cellStyle name="差_第五部分(才淼、饶永宏） 2 3 2" xfId="1428"/>
    <cellStyle name="差_第五部分(才淼、饶永宏） 3" xfId="1429"/>
    <cellStyle name="差_第五部分(才淼、饶永宏） 3 2" xfId="1430"/>
    <cellStyle name="差_第五部分(才淼、饶永宏） 3 2 2" xfId="1431"/>
    <cellStyle name="差_第五部分(才淼、饶永宏） 4" xfId="1432"/>
    <cellStyle name="差_第五部分(才淼、饶永宏） 4 2" xfId="1433"/>
    <cellStyle name="差_第一部分：综合全" xfId="1434"/>
    <cellStyle name="差_高中教师人数（教育厅1.6日提供）" xfId="1435"/>
    <cellStyle name="差_高中教师人数（教育厅1.6日提供） 2" xfId="1436"/>
    <cellStyle name="差_高中教师人数（教育厅1.6日提供） 2 2" xfId="1437"/>
    <cellStyle name="差_高中教师人数（教育厅1.6日提供） 2 2 2" xfId="1438"/>
    <cellStyle name="差_高中教师人数（教育厅1.6日提供） 2 2 2 2" xfId="1439"/>
    <cellStyle name="差_高中教师人数（教育厅1.6日提供） 2 3" xfId="1440"/>
    <cellStyle name="差_高中教师人数（教育厅1.6日提供） 2 3 2" xfId="1441"/>
    <cellStyle name="差_高中教师人数（教育厅1.6日提供） 3" xfId="1442"/>
    <cellStyle name="差_高中教师人数（教育厅1.6日提供） 3 2" xfId="1443"/>
    <cellStyle name="差_高中教师人数（教育厅1.6日提供） 3 2 2" xfId="1444"/>
    <cellStyle name="差_高中教师人数（教育厅1.6日提供） 4" xfId="1445"/>
    <cellStyle name="差_高中教师人数（教育厅1.6日提供） 4 2" xfId="1446"/>
    <cellStyle name="差_汇总" xfId="1447"/>
    <cellStyle name="差_汇总 2" xfId="1448"/>
    <cellStyle name="差_汇总 2 2" xfId="1449"/>
    <cellStyle name="差_汇总 2 2 2" xfId="1450"/>
    <cellStyle name="差_汇总 2 2 2 2" xfId="1451"/>
    <cellStyle name="差_汇总 2 3" xfId="1452"/>
    <cellStyle name="差_汇总 2 3 2" xfId="1453"/>
    <cellStyle name="差_汇总 3" xfId="1454"/>
    <cellStyle name="差_汇总 3 2" xfId="1455"/>
    <cellStyle name="差_汇总 3 2 2" xfId="1456"/>
    <cellStyle name="差_汇总 4" xfId="1457"/>
    <cellStyle name="差_汇总 4 2" xfId="1458"/>
    <cellStyle name="差_汇总-县级财政报表附表" xfId="1459"/>
    <cellStyle name="差_汇总-县级财政报表附表 2" xfId="1460"/>
    <cellStyle name="差_汇总-县级财政报表附表 2 2" xfId="1461"/>
    <cellStyle name="差_汇总-县级财政报表附表 2 2 2" xfId="1462"/>
    <cellStyle name="差_汇总-县级财政报表附表 2 2 2 2" xfId="1463"/>
    <cellStyle name="差_汇总-县级财政报表附表 2 3" xfId="1464"/>
    <cellStyle name="差_汇总-县级财政报表附表 2 3 2" xfId="1465"/>
    <cellStyle name="差_汇总-县级财政报表附表 3" xfId="1466"/>
    <cellStyle name="差_汇总-县级财政报表附表 3 2" xfId="1467"/>
    <cellStyle name="差_汇总-县级财政报表附表 3 2 2" xfId="1468"/>
    <cellStyle name="差_汇总-县级财政报表附表 4" xfId="1469"/>
    <cellStyle name="差_汇总-县级财政报表附表 4 2" xfId="1470"/>
    <cellStyle name="差_基础数据分析" xfId="1471"/>
    <cellStyle name="差_基础数据分析 2" xfId="1472"/>
    <cellStyle name="差_基础数据分析 2 2" xfId="1473"/>
    <cellStyle name="差_基础数据分析 2 2 2" xfId="1474"/>
    <cellStyle name="差_基础数据分析 2 2 2 2" xfId="1475"/>
    <cellStyle name="差_基础数据分析 2 3" xfId="1476"/>
    <cellStyle name="差_基础数据分析 2 3 2" xfId="1477"/>
    <cellStyle name="差_基础数据分析 3" xfId="1478"/>
    <cellStyle name="差_基础数据分析 3 2" xfId="1479"/>
    <cellStyle name="差_基础数据分析 3 2 2" xfId="1480"/>
    <cellStyle name="差_基础数据分析 4" xfId="1481"/>
    <cellStyle name="差_基础数据分析 4 2" xfId="1482"/>
    <cellStyle name="差_检验表" xfId="1483"/>
    <cellStyle name="差_检验表（调整后）" xfId="1484"/>
    <cellStyle name="差_奖励补助测算5.22测试" xfId="1485"/>
    <cellStyle name="差_奖励补助测算5.22测试 2" xfId="1486"/>
    <cellStyle name="差_奖励补助测算5.22测试 2 2" xfId="1487"/>
    <cellStyle name="差_奖励补助测算5.22测试 2 2 2" xfId="1488"/>
    <cellStyle name="差_奖励补助测算5.22测试 2 2 2 2" xfId="1489"/>
    <cellStyle name="差_奖励补助测算5.22测试 2 3" xfId="1490"/>
    <cellStyle name="差_奖励补助测算5.22测试 2 3 2" xfId="1491"/>
    <cellStyle name="差_奖励补助测算5.22测试 3" xfId="1492"/>
    <cellStyle name="差_奖励补助测算5.22测试 3 2" xfId="1493"/>
    <cellStyle name="差_奖励补助测算5.22测试 3 2 2" xfId="1494"/>
    <cellStyle name="差_奖励补助测算5.22测试 4" xfId="1495"/>
    <cellStyle name="差_奖励补助测算5.22测试 4 2" xfId="1496"/>
    <cellStyle name="差_奖励补助测算5.23新" xfId="1497"/>
    <cellStyle name="差_奖励补助测算5.23新 2" xfId="1498"/>
    <cellStyle name="差_奖励补助测算5.23新 2 2" xfId="1499"/>
    <cellStyle name="差_奖励补助测算5.23新 2 2 2" xfId="1500"/>
    <cellStyle name="差_奖励补助测算5.23新 2 2 2 2" xfId="1501"/>
    <cellStyle name="差_奖励补助测算5.23新 2 3" xfId="1502"/>
    <cellStyle name="差_奖励补助测算5.23新 2 3 2" xfId="1503"/>
    <cellStyle name="差_奖励补助测算5.23新 3" xfId="1504"/>
    <cellStyle name="差_奖励补助测算5.23新 3 2" xfId="1505"/>
    <cellStyle name="差_奖励补助测算5.23新 3 2 2" xfId="1506"/>
    <cellStyle name="差_奖励补助测算5.23新 4" xfId="1507"/>
    <cellStyle name="差_奖励补助测算5.23新 4 2" xfId="1508"/>
    <cellStyle name="差_奖励补助测算5.24冯铸" xfId="1509"/>
    <cellStyle name="差_奖励补助测算5.24冯铸 2" xfId="1510"/>
    <cellStyle name="差_奖励补助测算5.24冯铸 2 2" xfId="1511"/>
    <cellStyle name="差_奖励补助测算5.24冯铸 2 2 2" xfId="1512"/>
    <cellStyle name="差_奖励补助测算5.24冯铸 2 2 2 2" xfId="1513"/>
    <cellStyle name="差_奖励补助测算5.24冯铸 2 3" xfId="1514"/>
    <cellStyle name="差_奖励补助测算5.24冯铸 2 3 2" xfId="1515"/>
    <cellStyle name="差_奖励补助测算5.24冯铸 3" xfId="1516"/>
    <cellStyle name="差_奖励补助测算5.24冯铸 3 2" xfId="1517"/>
    <cellStyle name="差_奖励补助测算5.24冯铸 3 2 2" xfId="1518"/>
    <cellStyle name="差_奖励补助测算5.24冯铸 4" xfId="1519"/>
    <cellStyle name="差_奖励补助测算5.24冯铸 4 2" xfId="1520"/>
    <cellStyle name="差_奖励补助测算7.23" xfId="1521"/>
    <cellStyle name="差_奖励补助测算7.23 2" xfId="1522"/>
    <cellStyle name="差_奖励补助测算7.23 2 2" xfId="1523"/>
    <cellStyle name="差_奖励补助测算7.23 2 2 2" xfId="1524"/>
    <cellStyle name="差_奖励补助测算7.23 2 2 2 2" xfId="1525"/>
    <cellStyle name="差_奖励补助测算7.23 2 3" xfId="1526"/>
    <cellStyle name="差_奖励补助测算7.23 2 3 2" xfId="1527"/>
    <cellStyle name="差_奖励补助测算7.23 3" xfId="1528"/>
    <cellStyle name="差_奖励补助测算7.23 3 2" xfId="1529"/>
    <cellStyle name="差_奖励补助测算7.23 3 2 2" xfId="1530"/>
    <cellStyle name="差_奖励补助测算7.23 4" xfId="1531"/>
    <cellStyle name="差_奖励补助测算7.23 4 2" xfId="1532"/>
    <cellStyle name="差_奖励补助测算7.25" xfId="1533"/>
    <cellStyle name="差_奖励补助测算7.25 (version 1) (version 1)" xfId="1534"/>
    <cellStyle name="差_奖励补助测算7.25 (version 1) (version 1) 2" xfId="1535"/>
    <cellStyle name="差_奖励补助测算7.25 (version 1) (version 1) 2 2" xfId="1536"/>
    <cellStyle name="差_奖励补助测算7.25 (version 1) (version 1) 2 2 2" xfId="1537"/>
    <cellStyle name="差_奖励补助测算7.25 (version 1) (version 1) 2 2 2 2" xfId="1538"/>
    <cellStyle name="差_奖励补助测算7.25 (version 1) (version 1) 2 3" xfId="1539"/>
    <cellStyle name="差_奖励补助测算7.25 (version 1) (version 1) 2 3 2" xfId="1540"/>
    <cellStyle name="差_奖励补助测算7.25 (version 1) (version 1) 3" xfId="1541"/>
    <cellStyle name="差_奖励补助测算7.25 (version 1) (version 1) 3 2" xfId="1542"/>
    <cellStyle name="差_奖励补助测算7.25 (version 1) (version 1) 3 2 2" xfId="1543"/>
    <cellStyle name="差_奖励补助测算7.25 (version 1) (version 1) 4" xfId="1544"/>
    <cellStyle name="差_奖励补助测算7.25 (version 1) (version 1) 4 2" xfId="1545"/>
    <cellStyle name="差_奖励补助测算7.25 2" xfId="1546"/>
    <cellStyle name="差_奖励补助测算7.25 2 2" xfId="1547"/>
    <cellStyle name="差_奖励补助测算7.25 2 2 2" xfId="1548"/>
    <cellStyle name="差_奖励补助测算7.25 2 2 2 2" xfId="1549"/>
    <cellStyle name="差_奖励补助测算7.25 2 3" xfId="1550"/>
    <cellStyle name="差_奖励补助测算7.25 2 3 2" xfId="1551"/>
    <cellStyle name="差_奖励补助测算7.25 3" xfId="1552"/>
    <cellStyle name="差_奖励补助测算7.25 3 2" xfId="1553"/>
    <cellStyle name="差_奖励补助测算7.25 3 2 2" xfId="1554"/>
    <cellStyle name="差_奖励补助测算7.25 4" xfId="1555"/>
    <cellStyle name="差_奖励补助测算7.25 4 2" xfId="1556"/>
    <cellStyle name="差_奖励补助测算7.25 4 2 2" xfId="1557"/>
    <cellStyle name="差_奖励补助测算7.25 5" xfId="1558"/>
    <cellStyle name="差_奖励补助测算7.25 5 2" xfId="1559"/>
    <cellStyle name="差_教师绩效工资测算表（离退休按各地上报数测算）2009年1月1日" xfId="1560"/>
    <cellStyle name="差_教育厅提供义务教育及高中教师人数（2009年1月6日）" xfId="1561"/>
    <cellStyle name="差_教育厅提供义务教育及高中教师人数（2009年1月6日） 2" xfId="1562"/>
    <cellStyle name="差_教育厅提供义务教育及高中教师人数（2009年1月6日） 2 2" xfId="1563"/>
    <cellStyle name="差_教育厅提供义务教育及高中教师人数（2009年1月6日） 2 2 2" xfId="1564"/>
    <cellStyle name="差_教育厅提供义务教育及高中教师人数（2009年1月6日） 2 2 2 2" xfId="1565"/>
    <cellStyle name="差_教育厅提供义务教育及高中教师人数（2009年1月6日） 2 3" xfId="1566"/>
    <cellStyle name="差_教育厅提供义务教育及高中教师人数（2009年1月6日） 2 3 2" xfId="1567"/>
    <cellStyle name="差_教育厅提供义务教育及高中教师人数（2009年1月6日） 3" xfId="1568"/>
    <cellStyle name="差_教育厅提供义务教育及高中教师人数（2009年1月6日） 3 2" xfId="1569"/>
    <cellStyle name="差_教育厅提供义务教育及高中教师人数（2009年1月6日） 3 2 2" xfId="1570"/>
    <cellStyle name="差_教育厅提供义务教育及高中教师人数（2009年1月6日） 4" xfId="1571"/>
    <cellStyle name="差_教育厅提供义务教育及高中教师人数（2009年1月6日） 4 2" xfId="1572"/>
    <cellStyle name="差_历年教师人数" xfId="1573"/>
    <cellStyle name="差_丽江汇总" xfId="1574"/>
    <cellStyle name="差_三季度－表二" xfId="1575"/>
    <cellStyle name="差_三季度－表二 2" xfId="1576"/>
    <cellStyle name="差_三季度－表二 2 2" xfId="1577"/>
    <cellStyle name="差_三季度－表二 2 2 2" xfId="1578"/>
    <cellStyle name="差_三季度－表二 2 2 2 2" xfId="1579"/>
    <cellStyle name="差_三季度－表二 2 3" xfId="1580"/>
    <cellStyle name="差_三季度－表二 2 3 2" xfId="1581"/>
    <cellStyle name="差_三季度－表二 3" xfId="1582"/>
    <cellStyle name="差_三季度－表二 3 2" xfId="1583"/>
    <cellStyle name="差_三季度－表二 3 2 2" xfId="1584"/>
    <cellStyle name="差_三季度－表二 4" xfId="1585"/>
    <cellStyle name="差_三季度－表二 4 2" xfId="1586"/>
    <cellStyle name="差_卫生部门" xfId="1587"/>
    <cellStyle name="差_卫生部门 2" xfId="1588"/>
    <cellStyle name="差_卫生部门 2 2" xfId="1589"/>
    <cellStyle name="差_卫生部门 2 2 2" xfId="1590"/>
    <cellStyle name="差_卫生部门 2 2 2 2" xfId="1591"/>
    <cellStyle name="差_卫生部门 2 3" xfId="1592"/>
    <cellStyle name="差_卫生部门 2 3 2" xfId="1593"/>
    <cellStyle name="差_卫生部门 3" xfId="1594"/>
    <cellStyle name="差_卫生部门 3 2" xfId="1595"/>
    <cellStyle name="差_卫生部门 3 2 2" xfId="1596"/>
    <cellStyle name="差_卫生部门 4" xfId="1597"/>
    <cellStyle name="差_卫生部门 4 2" xfId="1598"/>
    <cellStyle name="差_文体广播部门" xfId="1599"/>
    <cellStyle name="差_下半年禁毒办案经费分配2544.3万元" xfId="1600"/>
    <cellStyle name="差_下半年禁吸戒毒经费1000万元" xfId="1601"/>
    <cellStyle name="差_下半年禁吸戒毒经费1000万元 2" xfId="1602"/>
    <cellStyle name="差_下半年禁吸戒毒经费1000万元 2 2" xfId="1603"/>
    <cellStyle name="差_下半年禁吸戒毒经费1000万元 2 2 2" xfId="1604"/>
    <cellStyle name="差_下半年禁吸戒毒经费1000万元 2 2 2 2" xfId="1605"/>
    <cellStyle name="差_下半年禁吸戒毒经费1000万元 2 3" xfId="1606"/>
    <cellStyle name="差_下半年禁吸戒毒经费1000万元 2 3 2" xfId="1607"/>
    <cellStyle name="差_下半年禁吸戒毒经费1000万元 3" xfId="1608"/>
    <cellStyle name="差_下半年禁吸戒毒经费1000万元 3 2" xfId="1609"/>
    <cellStyle name="差_下半年禁吸戒毒经费1000万元 3 2 2" xfId="1610"/>
    <cellStyle name="差_下半年禁吸戒毒经费1000万元 4" xfId="1611"/>
    <cellStyle name="差_下半年禁吸戒毒经费1000万元 4 2" xfId="1612"/>
    <cellStyle name="差_县级公安机关公用经费标准奖励测算方案（定稿）" xfId="1613"/>
    <cellStyle name="差_县级公安机关公用经费标准奖励测算方案（定稿） 2" xfId="1614"/>
    <cellStyle name="差_县级公安机关公用经费标准奖励测算方案（定稿） 2 2" xfId="1615"/>
    <cellStyle name="差_县级公安机关公用经费标准奖励测算方案（定稿） 2 2 2" xfId="1616"/>
    <cellStyle name="差_县级公安机关公用经费标准奖励测算方案（定稿） 2 2 2 2" xfId="1617"/>
    <cellStyle name="差_县级公安机关公用经费标准奖励测算方案（定稿） 2 3" xfId="1618"/>
    <cellStyle name="差_县级公安机关公用经费标准奖励测算方案（定稿） 2 3 2" xfId="1619"/>
    <cellStyle name="差_县级公安机关公用经费标准奖励测算方案（定稿） 3" xfId="1620"/>
    <cellStyle name="差_县级公安机关公用经费标准奖励测算方案（定稿） 3 2" xfId="1621"/>
    <cellStyle name="差_县级公安机关公用经费标准奖励测算方案（定稿） 3 2 2" xfId="1622"/>
    <cellStyle name="差_县级公安机关公用经费标准奖励测算方案（定稿） 4" xfId="1623"/>
    <cellStyle name="差_县级公安机关公用经费标准奖励测算方案（定稿） 4 2" xfId="1624"/>
    <cellStyle name="差_县级基础数据" xfId="1625"/>
    <cellStyle name="差_业务工作量指标" xfId="1626"/>
    <cellStyle name="差_业务工作量指标 2" xfId="1627"/>
    <cellStyle name="差_业务工作量指标 2 2" xfId="1628"/>
    <cellStyle name="差_业务工作量指标 2 2 2" xfId="1629"/>
    <cellStyle name="差_业务工作量指标 2 2 2 2" xfId="1630"/>
    <cellStyle name="差_业务工作量指标 2 3" xfId="1631"/>
    <cellStyle name="差_业务工作量指标 2 3 2" xfId="1632"/>
    <cellStyle name="差_业务工作量指标 3" xfId="1633"/>
    <cellStyle name="差_业务工作量指标 3 2" xfId="1634"/>
    <cellStyle name="差_业务工作量指标 3 2 2" xfId="1635"/>
    <cellStyle name="差_业务工作量指标 4" xfId="1636"/>
    <cellStyle name="差_业务工作量指标 4 2" xfId="1637"/>
    <cellStyle name="差_义务教育阶段教职工人数（教育厅提供最终）" xfId="1638"/>
    <cellStyle name="差_义务教育阶段教职工人数（教育厅提供最终） 2" xfId="1639"/>
    <cellStyle name="差_义务教育阶段教职工人数（教育厅提供最终） 2 2" xfId="1640"/>
    <cellStyle name="差_义务教育阶段教职工人数（教育厅提供最终） 2 2 2" xfId="1641"/>
    <cellStyle name="差_义务教育阶段教职工人数（教育厅提供最终） 2 2 2 2" xfId="1642"/>
    <cellStyle name="差_义务教育阶段教职工人数（教育厅提供最终） 2 3" xfId="1643"/>
    <cellStyle name="差_义务教育阶段教职工人数（教育厅提供最终） 2 3 2" xfId="1644"/>
    <cellStyle name="差_义务教育阶段教职工人数（教育厅提供最终） 3" xfId="1645"/>
    <cellStyle name="差_义务教育阶段教职工人数（教育厅提供最终） 3 2" xfId="1646"/>
    <cellStyle name="差_义务教育阶段教职工人数（教育厅提供最终） 3 2 2" xfId="1647"/>
    <cellStyle name="差_义务教育阶段教职工人数（教育厅提供最终） 4" xfId="1648"/>
    <cellStyle name="差_义务教育阶段教职工人数（教育厅提供最终） 4 2" xfId="1649"/>
    <cellStyle name="差_云南农村义务教育统计表" xfId="1650"/>
    <cellStyle name="差_云南农村义务教育统计表 2" xfId="1651"/>
    <cellStyle name="差_云南农村义务教育统计表 2 2" xfId="1652"/>
    <cellStyle name="差_云南农村义务教育统计表 2 2 2" xfId="1653"/>
    <cellStyle name="差_云南农村义务教育统计表 2 2 2 2" xfId="1654"/>
    <cellStyle name="差_云南农村义务教育统计表 2 3" xfId="1655"/>
    <cellStyle name="差_云南农村义务教育统计表 2 3 2" xfId="1656"/>
    <cellStyle name="差_云南农村义务教育统计表 3" xfId="1657"/>
    <cellStyle name="差_云南农村义务教育统计表 3 2" xfId="1658"/>
    <cellStyle name="差_云南农村义务教育统计表 3 2 2" xfId="1659"/>
    <cellStyle name="差_云南农村义务教育统计表 4" xfId="1660"/>
    <cellStyle name="差_云南农村义务教育统计表 4 2" xfId="1661"/>
    <cellStyle name="差_云南省2008年中小学教师人数统计表" xfId="1662"/>
    <cellStyle name="差_云南省2008年中小学教职工情况（教育厅提供20090101加工整理）" xfId="1663"/>
    <cellStyle name="差_云南省2008年中小学教职工情况（教育厅提供20090101加工整理） 2" xfId="1664"/>
    <cellStyle name="差_云南省2008年中小学教职工情况（教育厅提供20090101加工整理） 2 2" xfId="1665"/>
    <cellStyle name="差_云南省2008年中小学教职工情况（教育厅提供20090101加工整理） 2 2 2" xfId="1666"/>
    <cellStyle name="差_云南省2008年中小学教职工情况（教育厅提供20090101加工整理） 2 2 2 2" xfId="1667"/>
    <cellStyle name="差_云南省2008年中小学教职工情况（教育厅提供20090101加工整理） 2 3" xfId="1668"/>
    <cellStyle name="差_云南省2008年中小学教职工情况（教育厅提供20090101加工整理） 2 3 2" xfId="1669"/>
    <cellStyle name="差_云南省2008年中小学教职工情况（教育厅提供20090101加工整理） 3" xfId="1670"/>
    <cellStyle name="差_云南省2008年中小学教职工情况（教育厅提供20090101加工整理） 3 2" xfId="1671"/>
    <cellStyle name="差_云南省2008年中小学教职工情况（教育厅提供20090101加工整理） 3 2 2" xfId="1672"/>
    <cellStyle name="差_云南省2008年中小学教职工情况（教育厅提供20090101加工整理） 4" xfId="1673"/>
    <cellStyle name="差_云南省2008年中小学教职工情况（教育厅提供20090101加工整理） 4 2" xfId="1674"/>
    <cellStyle name="差_云南省2008年转移支付测算——州市本级考核部分及政策性测算" xfId="1675"/>
    <cellStyle name="差_云南省2008年转移支付测算——州市本级考核部分及政策性测算 2" xfId="1676"/>
    <cellStyle name="差_云南省2008年转移支付测算——州市本级考核部分及政策性测算 2 2" xfId="1677"/>
    <cellStyle name="差_云南省2008年转移支付测算——州市本级考核部分及政策性测算 2 2 2" xfId="1678"/>
    <cellStyle name="差_云南省2008年转移支付测算——州市本级考核部分及政策性测算 2 2 2 2" xfId="1679"/>
    <cellStyle name="差_云南省2008年转移支付测算——州市本级考核部分及政策性测算 2 3" xfId="1680"/>
    <cellStyle name="差_云南省2008年转移支付测算——州市本级考核部分及政策性测算 2 3 2" xfId="1681"/>
    <cellStyle name="差_云南省2008年转移支付测算——州市本级考核部分及政策性测算 3" xfId="1682"/>
    <cellStyle name="差_云南省2008年转移支付测算——州市本级考核部分及政策性测算 3 2" xfId="1683"/>
    <cellStyle name="差_云南省2008年转移支付测算——州市本级考核部分及政策性测算 3 2 2" xfId="1684"/>
    <cellStyle name="差_云南省2008年转移支付测算——州市本级考核部分及政策性测算 4" xfId="1685"/>
    <cellStyle name="差_云南省2008年转移支付测算——州市本级考核部分及政策性测算 4 2" xfId="1686"/>
    <cellStyle name="差_指标四" xfId="1687"/>
    <cellStyle name="差_指标四 2" xfId="1688"/>
    <cellStyle name="差_指标四 2 2" xfId="1689"/>
    <cellStyle name="差_指标四 2 2 2" xfId="1690"/>
    <cellStyle name="差_指标四 2 2 2 2" xfId="1691"/>
    <cellStyle name="差_指标四 2 3" xfId="1692"/>
    <cellStyle name="差_指标四 2 3 2" xfId="1693"/>
    <cellStyle name="差_指标四 3" xfId="1694"/>
    <cellStyle name="差_指标四 3 2" xfId="1695"/>
    <cellStyle name="差_指标四 3 2 2" xfId="1696"/>
    <cellStyle name="差_指标四 4" xfId="1697"/>
    <cellStyle name="差_指标四 4 2" xfId="1698"/>
    <cellStyle name="差_指标五" xfId="1699"/>
    <cellStyle name="常规" xfId="0" builtinId="0"/>
    <cellStyle name="常规 10" xfId="1700"/>
    <cellStyle name="常规 10 10" xfId="1701"/>
    <cellStyle name="常规 10 11" xfId="1702"/>
    <cellStyle name="常规 10 12" xfId="1703"/>
    <cellStyle name="常规 10 2" xfId="1704"/>
    <cellStyle name="常规 10 3" xfId="1705"/>
    <cellStyle name="常规 10 4" xfId="1706"/>
    <cellStyle name="常规 10 5" xfId="1707"/>
    <cellStyle name="常规 10 6" xfId="1708"/>
    <cellStyle name="常规 10 7" xfId="1709"/>
    <cellStyle name="常规 10 8" xfId="1710"/>
    <cellStyle name="常规 10 9" xfId="1711"/>
    <cellStyle name="常规 11" xfId="1712"/>
    <cellStyle name="常规 11 2" xfId="1713"/>
    <cellStyle name="常规 12" xfId="1714"/>
    <cellStyle name="常规 12 2" xfId="1715"/>
    <cellStyle name="常规 13" xfId="1716"/>
    <cellStyle name="常规 13 2" xfId="1717"/>
    <cellStyle name="常规 14 2" xfId="1718"/>
    <cellStyle name="常规 15" xfId="1719"/>
    <cellStyle name="常规 15 2" xfId="1720"/>
    <cellStyle name="常规 16" xfId="1721"/>
    <cellStyle name="常规 16 2" xfId="1722"/>
    <cellStyle name="常规 17" xfId="1723"/>
    <cellStyle name="常规 17 2" xfId="1724"/>
    <cellStyle name="常规 18" xfId="1725"/>
    <cellStyle name="常规 18 2" xfId="1726"/>
    <cellStyle name="常规 19" xfId="1727"/>
    <cellStyle name="常规 19 2" xfId="1728"/>
    <cellStyle name="常规 2" xfId="1"/>
    <cellStyle name="常规 2 10" xfId="1729"/>
    <cellStyle name="常规 2 10 10" xfId="1730"/>
    <cellStyle name="常规 2 10 10 2" xfId="1731"/>
    <cellStyle name="常规 2 10 10 2 2" xfId="1732"/>
    <cellStyle name="常规 2 10 10 3" xfId="1733"/>
    <cellStyle name="常规 2 10 11" xfId="1734"/>
    <cellStyle name="常规 2 10 11 2" xfId="1735"/>
    <cellStyle name="常规 2 10 11 2 2" xfId="1736"/>
    <cellStyle name="常规 2 10 11 3" xfId="1737"/>
    <cellStyle name="常规 2 10 12" xfId="1738"/>
    <cellStyle name="常规 2 10 12 2" xfId="1739"/>
    <cellStyle name="常规 2 10 12 2 2" xfId="1740"/>
    <cellStyle name="常规 2 10 12 3" xfId="1741"/>
    <cellStyle name="常规 2 10 13" xfId="1742"/>
    <cellStyle name="常规 2 10 13 2" xfId="1743"/>
    <cellStyle name="常规 2 10 13 2 2" xfId="1744"/>
    <cellStyle name="常规 2 10 13 3" xfId="1745"/>
    <cellStyle name="常规 2 10 14" xfId="1746"/>
    <cellStyle name="常规 2 10 14 2" xfId="1747"/>
    <cellStyle name="常规 2 10 15" xfId="1748"/>
    <cellStyle name="常规 2 10 15 2" xfId="1749"/>
    <cellStyle name="常规 2 10 16" xfId="1750"/>
    <cellStyle name="常规 2 10 16 2" xfId="1751"/>
    <cellStyle name="常规 2 10 17" xfId="1752"/>
    <cellStyle name="常规 2 10 18" xfId="1753"/>
    <cellStyle name="常规 2 10 2" xfId="1754"/>
    <cellStyle name="常规 2 10 2 2" xfId="1755"/>
    <cellStyle name="常规 2 10 2 2 2" xfId="1756"/>
    <cellStyle name="常规 2 10 2 2 2 2" xfId="1757"/>
    <cellStyle name="常规 2 10 2 2 3" xfId="1758"/>
    <cellStyle name="常规 2 10 2 3" xfId="1759"/>
    <cellStyle name="常规 2 10 2 3 2" xfId="1760"/>
    <cellStyle name="常规 2 10 2 4" xfId="1761"/>
    <cellStyle name="常规 2 10 3" xfId="1762"/>
    <cellStyle name="常规 2 10 3 10" xfId="1763"/>
    <cellStyle name="常规 2 10 3 10 2" xfId="1764"/>
    <cellStyle name="常规 2 10 3 10 2 2" xfId="1765"/>
    <cellStyle name="常规 2 10 3 10 3" xfId="1766"/>
    <cellStyle name="常规 2 10 3 11" xfId="1767"/>
    <cellStyle name="常规 2 10 3 11 2" xfId="1768"/>
    <cellStyle name="常规 2 10 3 11 2 2" xfId="1769"/>
    <cellStyle name="常规 2 10 3 11 3" xfId="1770"/>
    <cellStyle name="常规 2 10 3 12" xfId="1771"/>
    <cellStyle name="常规 2 10 3 13" xfId="1772"/>
    <cellStyle name="常规 2 10 3 2" xfId="1773"/>
    <cellStyle name="常规 2 10 3 2 2" xfId="1774"/>
    <cellStyle name="常规 2 10 3 2 2 2" xfId="1775"/>
    <cellStyle name="常规 2 10 3 2 3" xfId="1776"/>
    <cellStyle name="常规 2 10 3 3" xfId="1777"/>
    <cellStyle name="常规 2 10 3 3 2" xfId="1778"/>
    <cellStyle name="常规 2 10 3 3 2 2" xfId="1779"/>
    <cellStyle name="常规 2 10 3 3 3" xfId="1780"/>
    <cellStyle name="常规 2 10 3 4" xfId="1781"/>
    <cellStyle name="常规 2 10 3 4 2" xfId="1782"/>
    <cellStyle name="常规 2 10 3 4 2 2" xfId="1783"/>
    <cellStyle name="常规 2 10 3 4 3" xfId="1784"/>
    <cellStyle name="常规 2 10 3 5" xfId="1785"/>
    <cellStyle name="常规 2 10 3 5 2" xfId="1786"/>
    <cellStyle name="常规 2 10 3 5 2 2" xfId="1787"/>
    <cellStyle name="常规 2 10 3 5 3" xfId="1788"/>
    <cellStyle name="常规 2 10 3 6" xfId="1789"/>
    <cellStyle name="常规 2 10 3 6 2" xfId="1790"/>
    <cellStyle name="常规 2 10 3 6 2 2" xfId="1791"/>
    <cellStyle name="常规 2 10 3 6 3" xfId="1792"/>
    <cellStyle name="常规 2 10 3 7" xfId="1793"/>
    <cellStyle name="常规 2 10 3 7 2" xfId="1794"/>
    <cellStyle name="常规 2 10 3 7 2 2" xfId="1795"/>
    <cellStyle name="常规 2 10 3 7 3" xfId="1796"/>
    <cellStyle name="常规 2 10 3 8" xfId="1797"/>
    <cellStyle name="常规 2 10 3 8 2" xfId="1798"/>
    <cellStyle name="常规 2 10 3 8 2 2" xfId="1799"/>
    <cellStyle name="常规 2 10 3 8 3" xfId="1800"/>
    <cellStyle name="常规 2 10 3 9" xfId="1801"/>
    <cellStyle name="常规 2 10 3 9 2" xfId="1802"/>
    <cellStyle name="常规 2 10 3 9 2 2" xfId="1803"/>
    <cellStyle name="常规 2 10 3 9 3" xfId="1804"/>
    <cellStyle name="常规 2 10 4" xfId="1805"/>
    <cellStyle name="常规 2 10 4 2" xfId="1806"/>
    <cellStyle name="常规 2 10 4 2 2" xfId="1807"/>
    <cellStyle name="常规 2 10 4 2 2 2" xfId="1808"/>
    <cellStyle name="常规 2 10 4 2 3" xfId="1809"/>
    <cellStyle name="常规 2 10 4 3" xfId="1810"/>
    <cellStyle name="常规 2 10 4 3 2" xfId="1811"/>
    <cellStyle name="常规 2 10 4 4" xfId="1812"/>
    <cellStyle name="常规 2 10 5" xfId="1813"/>
    <cellStyle name="常规 2 10 5 2" xfId="1814"/>
    <cellStyle name="常规 2 10 5 2 2" xfId="1815"/>
    <cellStyle name="常规 2 10 5 3" xfId="1816"/>
    <cellStyle name="常规 2 10 6" xfId="1817"/>
    <cellStyle name="常规 2 10 6 2" xfId="1818"/>
    <cellStyle name="常规 2 10 6 2 2" xfId="1819"/>
    <cellStyle name="常规 2 10 6 3" xfId="1820"/>
    <cellStyle name="常规 2 10 7" xfId="1821"/>
    <cellStyle name="常规 2 10 7 2" xfId="1822"/>
    <cellStyle name="常规 2 10 7 2 2" xfId="1823"/>
    <cellStyle name="常规 2 10 7 3" xfId="1824"/>
    <cellStyle name="常规 2 10 8" xfId="1825"/>
    <cellStyle name="常规 2 10 8 2" xfId="1826"/>
    <cellStyle name="常规 2 10 8 2 2" xfId="1827"/>
    <cellStyle name="常规 2 10 8 3" xfId="1828"/>
    <cellStyle name="常规 2 10 9" xfId="1829"/>
    <cellStyle name="常规 2 10 9 2" xfId="1830"/>
    <cellStyle name="常规 2 10 9 2 2" xfId="1831"/>
    <cellStyle name="常规 2 10 9 3" xfId="1832"/>
    <cellStyle name="常规 2 10_59343437B157D3DAE0530A38020ED3DA" xfId="1833"/>
    <cellStyle name="常规 2 11" xfId="1834"/>
    <cellStyle name="常规 2 11 2" xfId="1835"/>
    <cellStyle name="常规 2 11 2 2" xfId="1836"/>
    <cellStyle name="常规 2 11 2 2 2" xfId="1837"/>
    <cellStyle name="常规 2 11 2 3" xfId="1838"/>
    <cellStyle name="常规 2 11 3" xfId="1839"/>
    <cellStyle name="常规 2 11 4" xfId="1840"/>
    <cellStyle name="常规 2 12" xfId="1841"/>
    <cellStyle name="常规 2 12 2" xfId="1842"/>
    <cellStyle name="常规 2 12 3" xfId="1843"/>
    <cellStyle name="常规 2 13" xfId="1844"/>
    <cellStyle name="常规 2 13 2" xfId="1845"/>
    <cellStyle name="常规 2 13 3" xfId="1846"/>
    <cellStyle name="常规 2 14" xfId="1847"/>
    <cellStyle name="常规 2 14 2" xfId="1848"/>
    <cellStyle name="常规 2 14 3" xfId="1849"/>
    <cellStyle name="常规 2 15" xfId="1850"/>
    <cellStyle name="常规 2 15 2" xfId="1851"/>
    <cellStyle name="常规 2 15 3" xfId="1852"/>
    <cellStyle name="常规 2 16" xfId="1853"/>
    <cellStyle name="常规 2 16 2" xfId="1854"/>
    <cellStyle name="常规 2 16 3" xfId="1855"/>
    <cellStyle name="常规 2 17" xfId="1856"/>
    <cellStyle name="常规 2 17 2" xfId="1857"/>
    <cellStyle name="常规 2 17 3" xfId="1858"/>
    <cellStyle name="常规 2 18" xfId="1859"/>
    <cellStyle name="常规 2 18 2" xfId="1860"/>
    <cellStyle name="常规 2 18 3" xfId="1861"/>
    <cellStyle name="常规 2 19" xfId="1862"/>
    <cellStyle name="常规 2 19 2" xfId="1863"/>
    <cellStyle name="常规 2 19 3" xfId="1864"/>
    <cellStyle name="常规 2 2" xfId="1865"/>
    <cellStyle name="常规 2 2 10" xfId="1866"/>
    <cellStyle name="常规 2 2 10 2" xfId="1867"/>
    <cellStyle name="常规 2 2 11" xfId="1868"/>
    <cellStyle name="常规 2 2 11 2" xfId="1869"/>
    <cellStyle name="常规 2 2 12" xfId="1870"/>
    <cellStyle name="常规 2 2 12 2" xfId="1871"/>
    <cellStyle name="常规 2 2 13" xfId="1872"/>
    <cellStyle name="常规 2 2 13 2" xfId="1873"/>
    <cellStyle name="常规 2 2 14" xfId="1874"/>
    <cellStyle name="常规 2 2 14 2" xfId="1875"/>
    <cellStyle name="常规 2 2 15" xfId="1876"/>
    <cellStyle name="常规 2 2 15 2" xfId="1877"/>
    <cellStyle name="常规 2 2 16" xfId="1878"/>
    <cellStyle name="常规 2 2 16 2" xfId="1879"/>
    <cellStyle name="常规 2 2 17" xfId="1880"/>
    <cellStyle name="常规 2 2 17 2" xfId="1881"/>
    <cellStyle name="常规 2 2 18" xfId="1882"/>
    <cellStyle name="常规 2 2 2" xfId="1883"/>
    <cellStyle name="常规 2 2 2 10" xfId="1884"/>
    <cellStyle name="常规 2 2 2 10 2" xfId="1885"/>
    <cellStyle name="常规 2 2 2 11" xfId="1886"/>
    <cellStyle name="常规 2 2 2 11 2" xfId="1887"/>
    <cellStyle name="常规 2 2 2 12" xfId="1888"/>
    <cellStyle name="常规 2 2 2 12 2" xfId="1889"/>
    <cellStyle name="常规 2 2 2 13" xfId="1890"/>
    <cellStyle name="常规 2 2 2 13 2" xfId="1891"/>
    <cellStyle name="常规 2 2 2 14" xfId="1892"/>
    <cellStyle name="常规 2 2 2 14 2" xfId="1893"/>
    <cellStyle name="常规 2 2 2 15" xfId="1894"/>
    <cellStyle name="常规 2 2 2 15 2" xfId="1895"/>
    <cellStyle name="常规 2 2 2 16" xfId="1896"/>
    <cellStyle name="常规 2 2 2 16 2" xfId="1897"/>
    <cellStyle name="常规 2 2 2 17" xfId="1898"/>
    <cellStyle name="常规 2 2 2 2" xfId="1899"/>
    <cellStyle name="常规 2 2 2 2 2" xfId="1900"/>
    <cellStyle name="常规 2 2 2 2 2 2" xfId="1901"/>
    <cellStyle name="常规 2 2 2 2 2 2 2" xfId="1902"/>
    <cellStyle name="常规 2 2 2 2 2 2 2 2" xfId="1903"/>
    <cellStyle name="常规 2 2 2 2 2 2 3" xfId="1904"/>
    <cellStyle name="常规 2 2 2 2 2 3" xfId="1905"/>
    <cellStyle name="常规 2 2 2 2 2 4" xfId="1906"/>
    <cellStyle name="常规 2 2 2 2 3" xfId="1907"/>
    <cellStyle name="常规 2 2 2 2 3 2" xfId="1908"/>
    <cellStyle name="常规 2 2 2 2 3 2 2" xfId="1909"/>
    <cellStyle name="常规 2 2 2 2 3 3" xfId="1910"/>
    <cellStyle name="常规 2 2 2 2 4" xfId="1911"/>
    <cellStyle name="常规 2 2 2 2 5" xfId="1912"/>
    <cellStyle name="常规 2 2 2 3" xfId="1913"/>
    <cellStyle name="常规 2 2 2 3 2" xfId="1914"/>
    <cellStyle name="常规 2 2 2 3 2 2" xfId="1915"/>
    <cellStyle name="常规 2 2 2 3 2 2 2" xfId="1916"/>
    <cellStyle name="常规 2 2 2 3 2 3" xfId="1917"/>
    <cellStyle name="常规 2 2 2 3 3" xfId="1918"/>
    <cellStyle name="常规 2 2 2 3 4" xfId="1919"/>
    <cellStyle name="常规 2 2 2 4" xfId="1920"/>
    <cellStyle name="常规 2 2 2 4 2" xfId="1921"/>
    <cellStyle name="常规 2 2 2 4 2 2" xfId="1922"/>
    <cellStyle name="常规 2 2 2 4 3" xfId="1923"/>
    <cellStyle name="常规 2 2 2 5" xfId="1924"/>
    <cellStyle name="常规 2 2 2 5 2" xfId="1925"/>
    <cellStyle name="常规 2 2 2 6" xfId="1926"/>
    <cellStyle name="常规 2 2 2 6 2" xfId="1927"/>
    <cellStyle name="常规 2 2 2 7" xfId="1928"/>
    <cellStyle name="常规 2 2 2 7 2" xfId="1929"/>
    <cellStyle name="常规 2 2 2 8" xfId="1930"/>
    <cellStyle name="常规 2 2 2 8 2" xfId="1931"/>
    <cellStyle name="常规 2 2 2 9" xfId="1932"/>
    <cellStyle name="常规 2 2 2 9 2" xfId="1933"/>
    <cellStyle name="常规 2 2 3" xfId="1934"/>
    <cellStyle name="常规 2 2 3 2" xfId="1935"/>
    <cellStyle name="常规 2 2 3 2 2" xfId="1936"/>
    <cellStyle name="常规 2 2 3 2 2 2" xfId="1937"/>
    <cellStyle name="常规 2 2 3 2 2 2 2" xfId="1938"/>
    <cellStyle name="常规 2 2 3 2 2 3" xfId="1939"/>
    <cellStyle name="常规 2 2 3 2 3" xfId="1940"/>
    <cellStyle name="常规 2 2 3 2 4" xfId="1941"/>
    <cellStyle name="常规 2 2 3 3" xfId="1942"/>
    <cellStyle name="常规 2 2 3 3 2" xfId="1943"/>
    <cellStyle name="常规 2 2 3 3 2 2" xfId="1944"/>
    <cellStyle name="常规 2 2 3 3 3" xfId="1945"/>
    <cellStyle name="常规 2 2 3 4" xfId="1946"/>
    <cellStyle name="常规 2 2 3 5" xfId="1947"/>
    <cellStyle name="常规 2 2 4" xfId="1948"/>
    <cellStyle name="常规 2 2 4 2" xfId="1949"/>
    <cellStyle name="常规 2 2 4 2 2" xfId="1950"/>
    <cellStyle name="常规 2 2 4 2 2 2" xfId="1951"/>
    <cellStyle name="常规 2 2 4 2 3" xfId="1952"/>
    <cellStyle name="常规 2 2 4 3" xfId="1953"/>
    <cellStyle name="常规 2 2 4 4" xfId="1954"/>
    <cellStyle name="常规 2 2 5" xfId="1955"/>
    <cellStyle name="常规 2 2 5 2" xfId="1956"/>
    <cellStyle name="常规 2 2 5 2 2" xfId="1957"/>
    <cellStyle name="常规 2 2 5 2 2 2" xfId="1958"/>
    <cellStyle name="常规 2 2 5 2 3" xfId="1959"/>
    <cellStyle name="常规 2 2 5 3" xfId="1960"/>
    <cellStyle name="常规 2 2 5 4" xfId="1961"/>
    <cellStyle name="常规 2 2 6" xfId="1962"/>
    <cellStyle name="常规 2 2 6 2" xfId="1963"/>
    <cellStyle name="常规 2 2 6 2 2" xfId="1964"/>
    <cellStyle name="常规 2 2 6 3" xfId="1965"/>
    <cellStyle name="常规 2 2 7" xfId="1966"/>
    <cellStyle name="常规 2 2 7 2" xfId="1967"/>
    <cellStyle name="常规 2 2 8" xfId="1968"/>
    <cellStyle name="常规 2 2 8 2" xfId="1969"/>
    <cellStyle name="常规 2 2 9" xfId="1970"/>
    <cellStyle name="常规 2 2 9 2" xfId="1971"/>
    <cellStyle name="常规 2 2_Book1" xfId="1972"/>
    <cellStyle name="常规 2 20" xfId="1973"/>
    <cellStyle name="常规 2 20 2" xfId="1974"/>
    <cellStyle name="常规 2 20 2 2" xfId="1975"/>
    <cellStyle name="常规 2 20 3" xfId="1976"/>
    <cellStyle name="常规 2 3" xfId="1977"/>
    <cellStyle name="常规 2 3 10" xfId="1978"/>
    <cellStyle name="常规 2 3 10 2" xfId="1979"/>
    <cellStyle name="常规 2 3 11" xfId="1980"/>
    <cellStyle name="常规 2 3 11 2" xfId="1981"/>
    <cellStyle name="常规 2 3 12" xfId="1982"/>
    <cellStyle name="常规 2 3 12 2" xfId="1983"/>
    <cellStyle name="常规 2 3 13" xfId="1984"/>
    <cellStyle name="常规 2 3 13 2" xfId="1985"/>
    <cellStyle name="常规 2 3 14" xfId="1986"/>
    <cellStyle name="常规 2 3 14 2" xfId="1987"/>
    <cellStyle name="常规 2 3 15" xfId="1988"/>
    <cellStyle name="常规 2 3 15 2" xfId="1989"/>
    <cellStyle name="常规 2 3 16" xfId="1990"/>
    <cellStyle name="常规 2 3 16 2" xfId="1991"/>
    <cellStyle name="常规 2 3 17" xfId="1992"/>
    <cellStyle name="常规 2 3 18" xfId="1993"/>
    <cellStyle name="常规 2 3 2" xfId="1994"/>
    <cellStyle name="常规 2 3 2 2" xfId="1995"/>
    <cellStyle name="常规 2 3 2 2 2" xfId="1996"/>
    <cellStyle name="常规 2 3 2 2 2 2" xfId="1997"/>
    <cellStyle name="常规 2 3 2 2 2 2 2" xfId="1998"/>
    <cellStyle name="常规 2 3 2 2 2 3" xfId="1999"/>
    <cellStyle name="常规 2 3 2 2 3" xfId="2000"/>
    <cellStyle name="常规 2 3 2 2 4" xfId="2001"/>
    <cellStyle name="常规 2 3 2 3" xfId="2002"/>
    <cellStyle name="常规 2 3 2 3 2" xfId="2003"/>
    <cellStyle name="常规 2 3 2 3 2 2" xfId="2004"/>
    <cellStyle name="常规 2 3 2 3 3" xfId="2005"/>
    <cellStyle name="常规 2 3 2 4" xfId="2006"/>
    <cellStyle name="常规 2 3 2 5" xfId="2007"/>
    <cellStyle name="常规 2 3 3" xfId="2008"/>
    <cellStyle name="常规 2 3 3 2" xfId="2009"/>
    <cellStyle name="常规 2 3 3 2 2" xfId="2010"/>
    <cellStyle name="常规 2 3 3 2 2 2" xfId="2011"/>
    <cellStyle name="常规 2 3 3 2 3" xfId="2012"/>
    <cellStyle name="常规 2 3 3 3" xfId="2013"/>
    <cellStyle name="常规 2 3 3 4" xfId="2014"/>
    <cellStyle name="常规 2 3 4" xfId="2015"/>
    <cellStyle name="常规 2 3 4 2" xfId="2016"/>
    <cellStyle name="常规 2 3 4 2 2" xfId="2017"/>
    <cellStyle name="常规 2 3 4 3" xfId="2018"/>
    <cellStyle name="常规 2 3 5" xfId="2019"/>
    <cellStyle name="常规 2 3 5 2" xfId="2020"/>
    <cellStyle name="常规 2 3 6" xfId="2021"/>
    <cellStyle name="常规 2 3 6 2" xfId="2022"/>
    <cellStyle name="常规 2 3 7" xfId="2023"/>
    <cellStyle name="常规 2 3 7 2" xfId="2024"/>
    <cellStyle name="常规 2 3 8" xfId="2025"/>
    <cellStyle name="常规 2 3 8 2" xfId="2026"/>
    <cellStyle name="常规 2 3 9" xfId="2027"/>
    <cellStyle name="常规 2 3 9 2" xfId="2028"/>
    <cellStyle name="常规 2 3_59343437B157D3DAE0530A38020ED3DA" xfId="2029"/>
    <cellStyle name="常规 2 4" xfId="2030"/>
    <cellStyle name="常规 2 4 2" xfId="2031"/>
    <cellStyle name="常规 2 4 2 2" xfId="2032"/>
    <cellStyle name="常规 2 4 2 2 2" xfId="2033"/>
    <cellStyle name="常规 2 4 2 2 2 2" xfId="2034"/>
    <cellStyle name="常规 2 4 2 2 2 2 2" xfId="2035"/>
    <cellStyle name="常规 2 4 2 2 2 3" xfId="2036"/>
    <cellStyle name="常规 2 4 2 2 3" xfId="2037"/>
    <cellStyle name="常规 2 4 2 2 4" xfId="2038"/>
    <cellStyle name="常规 2 4 2 3" xfId="2039"/>
    <cellStyle name="常规 2 4 2 3 2" xfId="2040"/>
    <cellStyle name="常规 2 4 2 3 2 2" xfId="2041"/>
    <cellStyle name="常规 2 4 2 3 3" xfId="2042"/>
    <cellStyle name="常规 2 4 2 4" xfId="2043"/>
    <cellStyle name="常规 2 4 2 5" xfId="2044"/>
    <cellStyle name="常规 2 4 3" xfId="2045"/>
    <cellStyle name="常规 2 4 3 2" xfId="2046"/>
    <cellStyle name="常规 2 4 3 2 2" xfId="2047"/>
    <cellStyle name="常规 2 4 3 2 2 2" xfId="2048"/>
    <cellStyle name="常规 2 4 3 2 3" xfId="2049"/>
    <cellStyle name="常规 2 4 3 3" xfId="2050"/>
    <cellStyle name="常规 2 4 3 4" xfId="2051"/>
    <cellStyle name="常规 2 4 4" xfId="2052"/>
    <cellStyle name="常规 2 4 4 2" xfId="2053"/>
    <cellStyle name="常规 2 4 4 2 2" xfId="2054"/>
    <cellStyle name="常规 2 4 4 3" xfId="2055"/>
    <cellStyle name="常规 2 4 5" xfId="2056"/>
    <cellStyle name="常规 2 4 6" xfId="2057"/>
    <cellStyle name="常规 2 5" xfId="2058"/>
    <cellStyle name="常规 2 5 2" xfId="2059"/>
    <cellStyle name="常规 2 5 2 2" xfId="2060"/>
    <cellStyle name="常规 2 5 2 2 2" xfId="2061"/>
    <cellStyle name="常规 2 5 2 2 2 2" xfId="2062"/>
    <cellStyle name="常规 2 5 2 2 2 2 2" xfId="2063"/>
    <cellStyle name="常规 2 5 2 2 2 3" xfId="2064"/>
    <cellStyle name="常规 2 5 2 2 3" xfId="2065"/>
    <cellStyle name="常规 2 5 2 2 4" xfId="2066"/>
    <cellStyle name="常规 2 5 2 3" xfId="2067"/>
    <cellStyle name="常规 2 5 2 3 2" xfId="2068"/>
    <cellStyle name="常规 2 5 2 3 2 2" xfId="2069"/>
    <cellStyle name="常规 2 5 2 3 3" xfId="2070"/>
    <cellStyle name="常规 2 5 2 4" xfId="2071"/>
    <cellStyle name="常规 2 5 2 5" xfId="2072"/>
    <cellStyle name="常规 2 5 3" xfId="2073"/>
    <cellStyle name="常规 2 5 3 2" xfId="2074"/>
    <cellStyle name="常规 2 5 3 2 2" xfId="2075"/>
    <cellStyle name="常规 2 5 3 2 2 2" xfId="2076"/>
    <cellStyle name="常规 2 5 3 2 3" xfId="2077"/>
    <cellStyle name="常规 2 5 3 3" xfId="2078"/>
    <cellStyle name="常规 2 5 3 4" xfId="2079"/>
    <cellStyle name="常规 2 5 4" xfId="2080"/>
    <cellStyle name="常规 2 5 4 2" xfId="2081"/>
    <cellStyle name="常规 2 5 4 2 2" xfId="2082"/>
    <cellStyle name="常规 2 5 4 3" xfId="2083"/>
    <cellStyle name="常规 2 5 5" xfId="2084"/>
    <cellStyle name="常规 2 5 6" xfId="2085"/>
    <cellStyle name="常规 2 6" xfId="2086"/>
    <cellStyle name="常规 2 6 2" xfId="2087"/>
    <cellStyle name="常规 2 6 2 2" xfId="2088"/>
    <cellStyle name="常规 2 6 2 2 2" xfId="2089"/>
    <cellStyle name="常规 2 6 2 2 2 2" xfId="2090"/>
    <cellStyle name="常规 2 6 2 2 2 2 2" xfId="2091"/>
    <cellStyle name="常规 2 6 2 2 2 3" xfId="2092"/>
    <cellStyle name="常规 2 6 2 2 3" xfId="2093"/>
    <cellStyle name="常规 2 6 2 2 4" xfId="2094"/>
    <cellStyle name="常规 2 6 2 3" xfId="2095"/>
    <cellStyle name="常规 2 6 2 3 2" xfId="2096"/>
    <cellStyle name="常规 2 6 2 3 2 2" xfId="2097"/>
    <cellStyle name="常规 2 6 2 3 3" xfId="2098"/>
    <cellStyle name="常规 2 6 2 4" xfId="2099"/>
    <cellStyle name="常规 2 6 2 5" xfId="2100"/>
    <cellStyle name="常规 2 6 3" xfId="2101"/>
    <cellStyle name="常规 2 6 3 2" xfId="2102"/>
    <cellStyle name="常规 2 6 3 2 2" xfId="2103"/>
    <cellStyle name="常规 2 6 3 2 2 2" xfId="2104"/>
    <cellStyle name="常规 2 6 3 2 3" xfId="2105"/>
    <cellStyle name="常规 2 6 3 3" xfId="2106"/>
    <cellStyle name="常规 2 6 3 4" xfId="2107"/>
    <cellStyle name="常规 2 6 4" xfId="2108"/>
    <cellStyle name="常规 2 6 4 2" xfId="2109"/>
    <cellStyle name="常规 2 6 4 2 2" xfId="2110"/>
    <cellStyle name="常规 2 6 4 3" xfId="2111"/>
    <cellStyle name="常规 2 6 5" xfId="2112"/>
    <cellStyle name="常规 2 6 6" xfId="2113"/>
    <cellStyle name="常规 2 7" xfId="2114"/>
    <cellStyle name="常规 2 7 2" xfId="2115"/>
    <cellStyle name="常规 2 7 2 2" xfId="2116"/>
    <cellStyle name="常规 2 7 2 2 2" xfId="2117"/>
    <cellStyle name="常规 2 7 2 2 2 2" xfId="2118"/>
    <cellStyle name="常规 2 7 2 2 2 2 2" xfId="2119"/>
    <cellStyle name="常规 2 7 2 2 2 3" xfId="2120"/>
    <cellStyle name="常规 2 7 2 2 3" xfId="2121"/>
    <cellStyle name="常规 2 7 2 2 4" xfId="2122"/>
    <cellStyle name="常规 2 7 2 3" xfId="2123"/>
    <cellStyle name="常规 2 7 2 3 2" xfId="2124"/>
    <cellStyle name="常规 2 7 2 3 2 2" xfId="2125"/>
    <cellStyle name="常规 2 7 2 3 3" xfId="2126"/>
    <cellStyle name="常规 2 7 2 4" xfId="2127"/>
    <cellStyle name="常规 2 7 2 5" xfId="2128"/>
    <cellStyle name="常规 2 7 3" xfId="2129"/>
    <cellStyle name="常规 2 7 3 2" xfId="2130"/>
    <cellStyle name="常规 2 7 3 2 2" xfId="2131"/>
    <cellStyle name="常规 2 7 3 2 2 2" xfId="2132"/>
    <cellStyle name="常规 2 7 3 2 3" xfId="2133"/>
    <cellStyle name="常规 2 7 3 3" xfId="2134"/>
    <cellStyle name="常规 2 7 3 4" xfId="2135"/>
    <cellStyle name="常规 2 7 4" xfId="2136"/>
    <cellStyle name="常规 2 7 4 2" xfId="2137"/>
    <cellStyle name="常规 2 7 4 2 2" xfId="2138"/>
    <cellStyle name="常规 2 7 4 3" xfId="2139"/>
    <cellStyle name="常规 2 7 5" xfId="2140"/>
    <cellStyle name="常规 2 7 6" xfId="2141"/>
    <cellStyle name="常规 2 8" xfId="2142"/>
    <cellStyle name="常规 2 8 2" xfId="2143"/>
    <cellStyle name="常规 2 8 2 2" xfId="2144"/>
    <cellStyle name="常规 2 8 2 2 2" xfId="2145"/>
    <cellStyle name="常规 2 8 2 2 2 2" xfId="2146"/>
    <cellStyle name="常规 2 8 2 2 2 2 2" xfId="2147"/>
    <cellStyle name="常规 2 8 2 2 3" xfId="2148"/>
    <cellStyle name="常规 2 8 2 2 3 2" xfId="2149"/>
    <cellStyle name="常规 2 8 2 3" xfId="2150"/>
    <cellStyle name="常规 2 8 2 3 2" xfId="2151"/>
    <cellStyle name="常规 2 8 2 3 2 2" xfId="2152"/>
    <cellStyle name="常规 2 8 2 4" xfId="2153"/>
    <cellStyle name="常规 2 8 2 4 2" xfId="2154"/>
    <cellStyle name="常规 2 8 3" xfId="2155"/>
    <cellStyle name="常规 2 8 3 2" xfId="2156"/>
    <cellStyle name="常规 2 8 3 2 2" xfId="2157"/>
    <cellStyle name="常规 2 8 3 2 2 2" xfId="2158"/>
    <cellStyle name="常规 2 8 3 3" xfId="2159"/>
    <cellStyle name="常规 2 8 3 3 2" xfId="2160"/>
    <cellStyle name="常规 2 8 4" xfId="2161"/>
    <cellStyle name="常规 2 8 4 2" xfId="2162"/>
    <cellStyle name="常规 2 8 4 2 2" xfId="2163"/>
    <cellStyle name="常规 2 8 5" xfId="2164"/>
    <cellStyle name="常规 2 8 5 2" xfId="2165"/>
    <cellStyle name="常规 2 9" xfId="2166"/>
    <cellStyle name="常规 2 9 2" xfId="2167"/>
    <cellStyle name="常规 2 9 2 2" xfId="2168"/>
    <cellStyle name="常规 2 9 2 2 2" xfId="2169"/>
    <cellStyle name="常规 2 9 2 2 2 2" xfId="2170"/>
    <cellStyle name="常规 2 9 2 2 3" xfId="2171"/>
    <cellStyle name="常规 2 9 2 3" xfId="2172"/>
    <cellStyle name="常规 2 9 2 4" xfId="2173"/>
    <cellStyle name="常规 2 9 3" xfId="2174"/>
    <cellStyle name="常规 2 9 3 2" xfId="2175"/>
    <cellStyle name="常规 2 9 3 2 2" xfId="2176"/>
    <cellStyle name="常规 2 9 3 3" xfId="2177"/>
    <cellStyle name="常规 2 9 4" xfId="2178"/>
    <cellStyle name="常规 2 9 5" xfId="2179"/>
    <cellStyle name="常规 3" xfId="2180"/>
    <cellStyle name="常规 3 2" xfId="2181"/>
    <cellStyle name="常规 3 2 2" xfId="2182"/>
    <cellStyle name="常规 3 2 2 2" xfId="2183"/>
    <cellStyle name="常规 3 2 2 2 2" xfId="2184"/>
    <cellStyle name="常规 3 2 2 2 2 2" xfId="2185"/>
    <cellStyle name="常规 3 2 2 2 3" xfId="2186"/>
    <cellStyle name="常规 3 2 2 3" xfId="2187"/>
    <cellStyle name="常规 3 2 2 4" xfId="2188"/>
    <cellStyle name="常规 3 2 3" xfId="2189"/>
    <cellStyle name="常规 3 2 3 2" xfId="2190"/>
    <cellStyle name="常规 3 2 3 2 2" xfId="2191"/>
    <cellStyle name="常规 3 2 3 3" xfId="2192"/>
    <cellStyle name="常规 3 2 4" xfId="2193"/>
    <cellStyle name="常规 3 2 5" xfId="2194"/>
    <cellStyle name="常规 3 3" xfId="2195"/>
    <cellStyle name="常规 3 3 2" xfId="2196"/>
    <cellStyle name="常规 3 3 2 2" xfId="2197"/>
    <cellStyle name="常规 3 3 2 2 2" xfId="2198"/>
    <cellStyle name="常规 3 3 2 3" xfId="2199"/>
    <cellStyle name="常规 3 3 3" xfId="2200"/>
    <cellStyle name="常规 3 3 4" xfId="2201"/>
    <cellStyle name="常规 3 4" xfId="2202"/>
    <cellStyle name="常规 3 4 2" xfId="2203"/>
    <cellStyle name="常规 3 4 2 2" xfId="2204"/>
    <cellStyle name="常规 3 4 3" xfId="2205"/>
    <cellStyle name="常规 3 5" xfId="2206"/>
    <cellStyle name="常规 3 6" xfId="2207"/>
    <cellStyle name="常规 4" xfId="2208"/>
    <cellStyle name="常规 4 2" xfId="2209"/>
    <cellStyle name="常规 4 2 2" xfId="2210"/>
    <cellStyle name="常规 4 2 2 2" xfId="2211"/>
    <cellStyle name="常规 4 2 2 2 2" xfId="2212"/>
    <cellStyle name="常规 4 2 2 2 2 2" xfId="2213"/>
    <cellStyle name="常规 4 2 2 2 3" xfId="2214"/>
    <cellStyle name="常规 4 2 2 3" xfId="2215"/>
    <cellStyle name="常规 4 2 2 4" xfId="2216"/>
    <cellStyle name="常规 4 2 3" xfId="2217"/>
    <cellStyle name="常规 4 2 3 2" xfId="2218"/>
    <cellStyle name="常规 4 2 3 2 2" xfId="2219"/>
    <cellStyle name="常规 4 2 3 3" xfId="2220"/>
    <cellStyle name="常规 4 2 4" xfId="2221"/>
    <cellStyle name="常规 4 2 5" xfId="2222"/>
    <cellStyle name="常规 4 3" xfId="2223"/>
    <cellStyle name="常规 4 3 2" xfId="2224"/>
    <cellStyle name="常规 4 3 2 2" xfId="2225"/>
    <cellStyle name="常规 4 3 2 2 2" xfId="2226"/>
    <cellStyle name="常规 4 3 2 3" xfId="2227"/>
    <cellStyle name="常规 4 3 3" xfId="2228"/>
    <cellStyle name="常规 4 3 4" xfId="2229"/>
    <cellStyle name="常规 4 4" xfId="2230"/>
    <cellStyle name="常规 4 4 2" xfId="2231"/>
    <cellStyle name="常规 4 4 2 2" xfId="2232"/>
    <cellStyle name="常规 4 4 3" xfId="2233"/>
    <cellStyle name="常规 4 5" xfId="2234"/>
    <cellStyle name="常规 4 6" xfId="2235"/>
    <cellStyle name="常规 5" xfId="2236"/>
    <cellStyle name="常规 5 2" xfId="2237"/>
    <cellStyle name="常规 5 2 2" xfId="2238"/>
    <cellStyle name="常规 5 2 2 2" xfId="2239"/>
    <cellStyle name="常规 5 2 2 2 2" xfId="2240"/>
    <cellStyle name="常规 5 2 2 2 2 2" xfId="2241"/>
    <cellStyle name="常规 5 2 2 3" xfId="2242"/>
    <cellStyle name="常规 5 2 2 3 2" xfId="2243"/>
    <cellStyle name="常规 5 2 3" xfId="2244"/>
    <cellStyle name="常规 5 2 3 2" xfId="2245"/>
    <cellStyle name="常规 5 2 3 2 2" xfId="2246"/>
    <cellStyle name="常规 5 2 4" xfId="2247"/>
    <cellStyle name="常规 5 2 4 2" xfId="2248"/>
    <cellStyle name="常规 5 3" xfId="2249"/>
    <cellStyle name="常规 5 3 2" xfId="2250"/>
    <cellStyle name="常规 5 3 2 2" xfId="2251"/>
    <cellStyle name="常规 5 3 2 2 2" xfId="2252"/>
    <cellStyle name="常规 5 3 3" xfId="2253"/>
    <cellStyle name="常规 5 3 3 2" xfId="2254"/>
    <cellStyle name="常规 5 4" xfId="2255"/>
    <cellStyle name="常规 5 4 2" xfId="2256"/>
    <cellStyle name="常规 5 4 2 2" xfId="2257"/>
    <cellStyle name="常规 5 5" xfId="2258"/>
    <cellStyle name="常规 5 5 2" xfId="2259"/>
    <cellStyle name="常规 6" xfId="2260"/>
    <cellStyle name="常规 6 2" xfId="2261"/>
    <cellStyle name="常规 6 2 2" xfId="2262"/>
    <cellStyle name="常规 6 2 2 2" xfId="2263"/>
    <cellStyle name="常规 6 2 2 2 2" xfId="2264"/>
    <cellStyle name="常规 6 2 2 2 2 2" xfId="2265"/>
    <cellStyle name="常规 6 2 2 2 3" xfId="2266"/>
    <cellStyle name="常规 6 2 2 3" xfId="2267"/>
    <cellStyle name="常规 6 2 2 4" xfId="2268"/>
    <cellStyle name="常规 6 2 3" xfId="2269"/>
    <cellStyle name="常规 6 2 3 2" xfId="2270"/>
    <cellStyle name="常规 6 2 3 2 2" xfId="2271"/>
    <cellStyle name="常规 6 2 3 3" xfId="2272"/>
    <cellStyle name="常规 6 2 4" xfId="2273"/>
    <cellStyle name="常规 6 2 5" xfId="2274"/>
    <cellStyle name="常规 6 3" xfId="2275"/>
    <cellStyle name="常规 6 3 2" xfId="2276"/>
    <cellStyle name="常规 6 3 2 2" xfId="2277"/>
    <cellStyle name="常规 6 3 2 2 2" xfId="2278"/>
    <cellStyle name="常规 6 3 2 3" xfId="2279"/>
    <cellStyle name="常规 6 3 3" xfId="2280"/>
    <cellStyle name="常规 6 3 4" xfId="2281"/>
    <cellStyle name="常规 6 4" xfId="2282"/>
    <cellStyle name="常规 6 4 2" xfId="2283"/>
    <cellStyle name="常规 6 4 2 2" xfId="2284"/>
    <cellStyle name="常规 6 4 3" xfId="2285"/>
    <cellStyle name="常规 6 5" xfId="2286"/>
    <cellStyle name="常规 6 6" xfId="2287"/>
    <cellStyle name="常规 7" xfId="2288"/>
    <cellStyle name="常规 7 2" xfId="2289"/>
    <cellStyle name="常规 7 3" xfId="2290"/>
    <cellStyle name="常规 8" xfId="2291"/>
    <cellStyle name="常规 8 10" xfId="2292"/>
    <cellStyle name="常规 8 10 2" xfId="2293"/>
    <cellStyle name="常规 8 11" xfId="2294"/>
    <cellStyle name="常规 8 11 2" xfId="2295"/>
    <cellStyle name="常规 8 12" xfId="2296"/>
    <cellStyle name="常规 8 12 2" xfId="2297"/>
    <cellStyle name="常规 8 13" xfId="2298"/>
    <cellStyle name="常规 8 13 2" xfId="2299"/>
    <cellStyle name="常规 8 14" xfId="2300"/>
    <cellStyle name="常规 8 14 2" xfId="2301"/>
    <cellStyle name="常规 8 15" xfId="2302"/>
    <cellStyle name="常规 8 15 2" xfId="2303"/>
    <cellStyle name="常规 8 16" xfId="2304"/>
    <cellStyle name="常规 8 16 2" xfId="2305"/>
    <cellStyle name="常规 8 17" xfId="2306"/>
    <cellStyle name="常规 8 2" xfId="2307"/>
    <cellStyle name="常规 8 2 2" xfId="2308"/>
    <cellStyle name="常规 8 2 2 2" xfId="2309"/>
    <cellStyle name="常规 8 2 2 2 2" xfId="2310"/>
    <cellStyle name="常规 8 2 2 3" xfId="2311"/>
    <cellStyle name="常规 8 2 3" xfId="2312"/>
    <cellStyle name="常规 8 2 4" xfId="2313"/>
    <cellStyle name="常规 8 3" xfId="2314"/>
    <cellStyle name="常规 8 3 2" xfId="2315"/>
    <cellStyle name="常规 8 3 2 2" xfId="2316"/>
    <cellStyle name="常规 8 3 3" xfId="2317"/>
    <cellStyle name="常规 8 4" xfId="2318"/>
    <cellStyle name="常规 8 4 2" xfId="2319"/>
    <cellStyle name="常规 8 5" xfId="2320"/>
    <cellStyle name="常规 8 5 2" xfId="2321"/>
    <cellStyle name="常规 8 6" xfId="2322"/>
    <cellStyle name="常规 8 6 2" xfId="2323"/>
    <cellStyle name="常规 8 7" xfId="2324"/>
    <cellStyle name="常规 8 7 2" xfId="2325"/>
    <cellStyle name="常规 8 8" xfId="2326"/>
    <cellStyle name="常规 8 8 2" xfId="2327"/>
    <cellStyle name="常规 8 9" xfId="2328"/>
    <cellStyle name="常规 8 9 2" xfId="2329"/>
    <cellStyle name="常规 9" xfId="2330"/>
    <cellStyle name="常规 9 10" xfId="2331"/>
    <cellStyle name="常规 9 10 2" xfId="2332"/>
    <cellStyle name="常规 9 10 2 2" xfId="2333"/>
    <cellStyle name="常规 9 10 3" xfId="2334"/>
    <cellStyle name="常规 9 11" xfId="2335"/>
    <cellStyle name="常规 9 11 2" xfId="2336"/>
    <cellStyle name="常规 9 11 2 2" xfId="2337"/>
    <cellStyle name="常规 9 11 3" xfId="2338"/>
    <cellStyle name="常规 9 12" xfId="2339"/>
    <cellStyle name="常规 9 12 2" xfId="2340"/>
    <cellStyle name="常规 9 13" xfId="2341"/>
    <cellStyle name="常规 9 14" xfId="2342"/>
    <cellStyle name="常规 9 2" xfId="2343"/>
    <cellStyle name="常规 9 2 2" xfId="2344"/>
    <cellStyle name="常规 9 2 2 2" xfId="2345"/>
    <cellStyle name="常规 9 2 3" xfId="2346"/>
    <cellStyle name="常规 9 3" xfId="2347"/>
    <cellStyle name="常规 9 3 2" xfId="2348"/>
    <cellStyle name="常规 9 3 2 2" xfId="2349"/>
    <cellStyle name="常规 9 3 3" xfId="2350"/>
    <cellStyle name="常规 9 4" xfId="2351"/>
    <cellStyle name="常规 9 4 2" xfId="2352"/>
    <cellStyle name="常规 9 4 2 2" xfId="2353"/>
    <cellStyle name="常规 9 4 3" xfId="2354"/>
    <cellStyle name="常规 9 5" xfId="2355"/>
    <cellStyle name="常规 9 5 2" xfId="2356"/>
    <cellStyle name="常规 9 5 2 2" xfId="2357"/>
    <cellStyle name="常规 9 5 3" xfId="2358"/>
    <cellStyle name="常规 9 6" xfId="2359"/>
    <cellStyle name="常规 9 6 2" xfId="2360"/>
    <cellStyle name="常规 9 6 2 2" xfId="2361"/>
    <cellStyle name="常规 9 6 3" xfId="2362"/>
    <cellStyle name="常规 9 7" xfId="2363"/>
    <cellStyle name="常规 9 7 2" xfId="2364"/>
    <cellStyle name="常规 9 7 2 2" xfId="2365"/>
    <cellStyle name="常规 9 7 3" xfId="2366"/>
    <cellStyle name="常规 9 8" xfId="2367"/>
    <cellStyle name="常规 9 8 2" xfId="2368"/>
    <cellStyle name="常规 9 8 2 2" xfId="2369"/>
    <cellStyle name="常规 9 8 3" xfId="2370"/>
    <cellStyle name="常规 9 9" xfId="2371"/>
    <cellStyle name="常规 9 9 2" xfId="2372"/>
    <cellStyle name="常规 9 9 2 2" xfId="2373"/>
    <cellStyle name="常规 9 9 3" xfId="2374"/>
    <cellStyle name="分级显示行_1_13区汇总" xfId="2375"/>
    <cellStyle name="分级显示列_1_Book1" xfId="2376"/>
    <cellStyle name="归盒啦_95" xfId="2377"/>
    <cellStyle name="好 2" xfId="2378"/>
    <cellStyle name="好_~4190974" xfId="2379"/>
    <cellStyle name="好_~4190974 2" xfId="2380"/>
    <cellStyle name="好_~4190974 2 2" xfId="2381"/>
    <cellStyle name="好_~4190974 2 2 2" xfId="2382"/>
    <cellStyle name="好_~4190974 2 2 2 2" xfId="2383"/>
    <cellStyle name="好_~4190974 2 3" xfId="2384"/>
    <cellStyle name="好_~4190974 2 3 2" xfId="2385"/>
    <cellStyle name="好_~4190974 3" xfId="2386"/>
    <cellStyle name="好_~4190974 3 2" xfId="2387"/>
    <cellStyle name="好_~4190974 3 2 2" xfId="2388"/>
    <cellStyle name="好_~4190974 4" xfId="2389"/>
    <cellStyle name="好_~4190974 4 2" xfId="2390"/>
    <cellStyle name="好_~5676413" xfId="2391"/>
    <cellStyle name="好_~5676413 2" xfId="2392"/>
    <cellStyle name="好_~5676413 2 2" xfId="2393"/>
    <cellStyle name="好_~5676413 2 2 2" xfId="2394"/>
    <cellStyle name="好_~5676413 2 2 2 2" xfId="2395"/>
    <cellStyle name="好_~5676413 2 3" xfId="2396"/>
    <cellStyle name="好_~5676413 2 3 2" xfId="2397"/>
    <cellStyle name="好_~5676413 3" xfId="2398"/>
    <cellStyle name="好_~5676413 3 2" xfId="2399"/>
    <cellStyle name="好_~5676413 3 2 2" xfId="2400"/>
    <cellStyle name="好_~5676413 4" xfId="2401"/>
    <cellStyle name="好_~5676413 4 2" xfId="2402"/>
    <cellStyle name="好_00省级(打印)" xfId="2403"/>
    <cellStyle name="好_00省级(打印) 2" xfId="2404"/>
    <cellStyle name="好_00省级(打印) 2 2" xfId="2405"/>
    <cellStyle name="好_00省级(打印) 2 2 2" xfId="2406"/>
    <cellStyle name="好_00省级(打印) 2 2 2 2" xfId="2407"/>
    <cellStyle name="好_00省级(打印) 2 3" xfId="2408"/>
    <cellStyle name="好_00省级(打印) 2 3 2" xfId="2409"/>
    <cellStyle name="好_00省级(打印) 3" xfId="2410"/>
    <cellStyle name="好_00省级(打印) 3 2" xfId="2411"/>
    <cellStyle name="好_00省级(打印) 3 2 2" xfId="2412"/>
    <cellStyle name="好_00省级(打印) 4" xfId="2413"/>
    <cellStyle name="好_00省级(打印) 4 2" xfId="2414"/>
    <cellStyle name="好_00省级(定稿)" xfId="2415"/>
    <cellStyle name="好_00省级(定稿) 2" xfId="2416"/>
    <cellStyle name="好_00省级(定稿) 2 2" xfId="2417"/>
    <cellStyle name="好_00省级(定稿) 2 2 2" xfId="2418"/>
    <cellStyle name="好_00省级(定稿) 2 2 2 2" xfId="2419"/>
    <cellStyle name="好_00省级(定稿) 2 3" xfId="2420"/>
    <cellStyle name="好_00省级(定稿) 2 3 2" xfId="2421"/>
    <cellStyle name="好_00省级(定稿) 3" xfId="2422"/>
    <cellStyle name="好_00省级(定稿) 3 2" xfId="2423"/>
    <cellStyle name="好_00省级(定稿) 3 2 2" xfId="2424"/>
    <cellStyle name="好_00省级(定稿) 4" xfId="2425"/>
    <cellStyle name="好_00省级(定稿) 4 2" xfId="2426"/>
    <cellStyle name="好_03昭通" xfId="2427"/>
    <cellStyle name="好_03昭通 2" xfId="2428"/>
    <cellStyle name="好_03昭通 2 2" xfId="2429"/>
    <cellStyle name="好_03昭通 2 2 2" xfId="2430"/>
    <cellStyle name="好_03昭通 2 2 2 2" xfId="2431"/>
    <cellStyle name="好_03昭通 2 3" xfId="2432"/>
    <cellStyle name="好_03昭通 2 3 2" xfId="2433"/>
    <cellStyle name="好_03昭通 3" xfId="2434"/>
    <cellStyle name="好_03昭通 3 2" xfId="2435"/>
    <cellStyle name="好_03昭通 3 2 2" xfId="2436"/>
    <cellStyle name="好_03昭通 4" xfId="2437"/>
    <cellStyle name="好_03昭通 4 2" xfId="2438"/>
    <cellStyle name="好_0502通海县" xfId="2439"/>
    <cellStyle name="好_0502通海县 2" xfId="2440"/>
    <cellStyle name="好_0502通海县 2 2" xfId="2441"/>
    <cellStyle name="好_0502通海县 2 2 2" xfId="2442"/>
    <cellStyle name="好_0502通海县 2 2 2 2" xfId="2443"/>
    <cellStyle name="好_0502通海县 2 3" xfId="2444"/>
    <cellStyle name="好_0502通海县 2 3 2" xfId="2445"/>
    <cellStyle name="好_0502通海县 3" xfId="2446"/>
    <cellStyle name="好_0502通海县 3 2" xfId="2447"/>
    <cellStyle name="好_0502通海县 3 2 2" xfId="2448"/>
    <cellStyle name="好_0502通海县 4" xfId="2449"/>
    <cellStyle name="好_0502通海县 4 2" xfId="2450"/>
    <cellStyle name="好_05玉溪" xfId="2451"/>
    <cellStyle name="好_05玉溪 2" xfId="2452"/>
    <cellStyle name="好_05玉溪 2 2" xfId="2453"/>
    <cellStyle name="好_05玉溪 2 2 2" xfId="2454"/>
    <cellStyle name="好_05玉溪 2 2 2 2" xfId="2455"/>
    <cellStyle name="好_05玉溪 2 3" xfId="2456"/>
    <cellStyle name="好_05玉溪 2 3 2" xfId="2457"/>
    <cellStyle name="好_05玉溪 3" xfId="2458"/>
    <cellStyle name="好_05玉溪 3 2" xfId="2459"/>
    <cellStyle name="好_05玉溪 3 2 2" xfId="2460"/>
    <cellStyle name="好_05玉溪 4" xfId="2461"/>
    <cellStyle name="好_05玉溪 4 2" xfId="2462"/>
    <cellStyle name="好_0605石屏县" xfId="2463"/>
    <cellStyle name="好_0605石屏县 2" xfId="2464"/>
    <cellStyle name="好_0605石屏县 2 2" xfId="2465"/>
    <cellStyle name="好_0605石屏县 2 2 2" xfId="2466"/>
    <cellStyle name="好_0605石屏县 2 2 2 2" xfId="2467"/>
    <cellStyle name="好_0605石屏县 2 3" xfId="2468"/>
    <cellStyle name="好_0605石屏县 2 3 2" xfId="2469"/>
    <cellStyle name="好_0605石屏县 3" xfId="2470"/>
    <cellStyle name="好_0605石屏县 3 2" xfId="2471"/>
    <cellStyle name="好_0605石屏县 3 2 2" xfId="2472"/>
    <cellStyle name="好_0605石屏县 4" xfId="2473"/>
    <cellStyle name="好_0605石屏县 4 2" xfId="2474"/>
    <cellStyle name="好_06544D6AC6C34935B3F0F2962E8986A5" xfId="2475"/>
    <cellStyle name="好_06544D6AC6C34935B3F0F2962E8986A5 2" xfId="2476"/>
    <cellStyle name="好_06544D6AC6C34935B3F0F2962E8986A5 2 2" xfId="2477"/>
    <cellStyle name="好_06B2B68693B94C51BEFB8C2821FBDCAE_c" xfId="2478"/>
    <cellStyle name="好_06B2B68693B94C51BEFB8C2821FBDCAE_c 2" xfId="2479"/>
    <cellStyle name="好_06B2B68693B94C51BEFB8C2821FBDCAE_c 2 2" xfId="2480"/>
    <cellStyle name="好_1003牟定县" xfId="2481"/>
    <cellStyle name="好_1003牟定县 2" xfId="2482"/>
    <cellStyle name="好_1003牟定县 2 2" xfId="2483"/>
    <cellStyle name="好_1003牟定县 2 2 2" xfId="2484"/>
    <cellStyle name="好_1003牟定县 2 2 2 2" xfId="2485"/>
    <cellStyle name="好_1003牟定县 2 3" xfId="2486"/>
    <cellStyle name="好_1003牟定县 2 3 2" xfId="2487"/>
    <cellStyle name="好_1003牟定县 3" xfId="2488"/>
    <cellStyle name="好_1003牟定县 3 2" xfId="2489"/>
    <cellStyle name="好_1003牟定县 3 2 2" xfId="2490"/>
    <cellStyle name="好_1003牟定县 4" xfId="2491"/>
    <cellStyle name="好_1003牟定县 4 2" xfId="2492"/>
    <cellStyle name="好_1110洱源县" xfId="2493"/>
    <cellStyle name="好_1110洱源县 2" xfId="2494"/>
    <cellStyle name="好_1110洱源县 2 2" xfId="2495"/>
    <cellStyle name="好_1110洱源县 2 2 2" xfId="2496"/>
    <cellStyle name="好_1110洱源县 2 2 2 2" xfId="2497"/>
    <cellStyle name="好_1110洱源县 2 3" xfId="2498"/>
    <cellStyle name="好_1110洱源县 2 3 2" xfId="2499"/>
    <cellStyle name="好_1110洱源县 3" xfId="2500"/>
    <cellStyle name="好_1110洱源县 3 2" xfId="2501"/>
    <cellStyle name="好_1110洱源县 3 2 2" xfId="2502"/>
    <cellStyle name="好_1110洱源县 4" xfId="2503"/>
    <cellStyle name="好_1110洱源县 4 2" xfId="2504"/>
    <cellStyle name="好_11FBAECC21B44AB381CAD25299165218_c" xfId="2505"/>
    <cellStyle name="好_11FBAECC21B44AB381CAD25299165218_c 2" xfId="2506"/>
    <cellStyle name="好_11FBAECC21B44AB381CAD25299165218_c 2 2" xfId="2507"/>
    <cellStyle name="好_11大理" xfId="2508"/>
    <cellStyle name="好_11大理 2" xfId="2509"/>
    <cellStyle name="好_11大理 2 2" xfId="2510"/>
    <cellStyle name="好_11大理 2 2 2" xfId="2511"/>
    <cellStyle name="好_11大理 2 2 2 2" xfId="2512"/>
    <cellStyle name="好_11大理 2 3" xfId="2513"/>
    <cellStyle name="好_11大理 2 3 2" xfId="2514"/>
    <cellStyle name="好_11大理 3" xfId="2515"/>
    <cellStyle name="好_11大理 3 2" xfId="2516"/>
    <cellStyle name="好_11大理 3 2 2" xfId="2517"/>
    <cellStyle name="好_11大理 4" xfId="2518"/>
    <cellStyle name="好_11大理 4 2" xfId="2519"/>
    <cellStyle name="好_132A26F7DD34447BAC25A6E26033E49C_c" xfId="2520"/>
    <cellStyle name="好_132A26F7DD34447BAC25A6E26033E49C_c 2" xfId="2521"/>
    <cellStyle name="好_132A26F7DD34447BAC25A6E26033E49C_c 2 2" xfId="2522"/>
    <cellStyle name="好_2、土地面积、人口、粮食产量基本情况" xfId="2523"/>
    <cellStyle name="好_2、土地面积、人口、粮食产量基本情况 2" xfId="2524"/>
    <cellStyle name="好_2、土地面积、人口、粮食产量基本情况 2 2" xfId="2525"/>
    <cellStyle name="好_2、土地面积、人口、粮食产量基本情况 2 2 2" xfId="2526"/>
    <cellStyle name="好_2、土地面积、人口、粮食产量基本情况 2 2 2 2" xfId="2527"/>
    <cellStyle name="好_2、土地面积、人口、粮食产量基本情况 2 3" xfId="2528"/>
    <cellStyle name="好_2、土地面积、人口、粮食产量基本情况 2 3 2" xfId="2529"/>
    <cellStyle name="好_2、土地面积、人口、粮食产量基本情况 3" xfId="2530"/>
    <cellStyle name="好_2、土地面积、人口、粮食产量基本情况 3 2" xfId="2531"/>
    <cellStyle name="好_2、土地面积、人口、粮食产量基本情况 3 2 2" xfId="2532"/>
    <cellStyle name="好_2、土地面积、人口、粮食产量基本情况 4" xfId="2533"/>
    <cellStyle name="好_2、土地面积、人口、粮食产量基本情况 4 2" xfId="2534"/>
    <cellStyle name="好_2006年分析表" xfId="2535"/>
    <cellStyle name="好_2006年基础数据" xfId="2536"/>
    <cellStyle name="好_2006年基础数据 2" xfId="2537"/>
    <cellStyle name="好_2006年基础数据 2 2" xfId="2538"/>
    <cellStyle name="好_2006年基础数据 2 2 2" xfId="2539"/>
    <cellStyle name="好_2006年基础数据 2 2 2 2" xfId="2540"/>
    <cellStyle name="好_2006年基础数据 2 3" xfId="2541"/>
    <cellStyle name="好_2006年基础数据 2 3 2" xfId="2542"/>
    <cellStyle name="好_2006年基础数据 3" xfId="2543"/>
    <cellStyle name="好_2006年基础数据 3 2" xfId="2544"/>
    <cellStyle name="好_2006年基础数据 3 2 2" xfId="2545"/>
    <cellStyle name="好_2006年基础数据 4" xfId="2546"/>
    <cellStyle name="好_2006年基础数据 4 2" xfId="2547"/>
    <cellStyle name="好_2006年全省财力计算表（中央、决算）" xfId="2548"/>
    <cellStyle name="好_2006年全省财力计算表（中央、决算） 2" xfId="2549"/>
    <cellStyle name="好_2006年全省财力计算表（中央、决算） 2 2" xfId="2550"/>
    <cellStyle name="好_2006年全省财力计算表（中央、决算） 2 2 2" xfId="2551"/>
    <cellStyle name="好_2006年全省财力计算表（中央、决算） 2 2 2 2" xfId="2552"/>
    <cellStyle name="好_2006年全省财力计算表（中央、决算） 2 3" xfId="2553"/>
    <cellStyle name="好_2006年全省财力计算表（中央、决算） 2 3 2" xfId="2554"/>
    <cellStyle name="好_2006年全省财力计算表（中央、决算） 3" xfId="2555"/>
    <cellStyle name="好_2006年全省财力计算表（中央、决算） 3 2" xfId="2556"/>
    <cellStyle name="好_2006年全省财力计算表（中央、决算） 3 2 2" xfId="2557"/>
    <cellStyle name="好_2006年全省财力计算表（中央、决算） 4" xfId="2558"/>
    <cellStyle name="好_2006年全省财力计算表（中央、决算） 4 2" xfId="2559"/>
    <cellStyle name="好_2006年水利统计指标统计表" xfId="2560"/>
    <cellStyle name="好_2006年水利统计指标统计表 2" xfId="2561"/>
    <cellStyle name="好_2006年水利统计指标统计表 2 2" xfId="2562"/>
    <cellStyle name="好_2006年水利统计指标统计表 2 2 2" xfId="2563"/>
    <cellStyle name="好_2006年水利统计指标统计表 2 2 2 2" xfId="2564"/>
    <cellStyle name="好_2006年水利统计指标统计表 2 3" xfId="2565"/>
    <cellStyle name="好_2006年水利统计指标统计表 2 3 2" xfId="2566"/>
    <cellStyle name="好_2006年水利统计指标统计表 3" xfId="2567"/>
    <cellStyle name="好_2006年水利统计指标统计表 3 2" xfId="2568"/>
    <cellStyle name="好_2006年水利统计指标统计表 3 2 2" xfId="2569"/>
    <cellStyle name="好_2006年水利统计指标统计表 4" xfId="2570"/>
    <cellStyle name="好_2006年水利统计指标统计表 4 2" xfId="2571"/>
    <cellStyle name="好_2006年在职人员情况" xfId="2572"/>
    <cellStyle name="好_2006年在职人员情况 2" xfId="2573"/>
    <cellStyle name="好_2006年在职人员情况 2 2" xfId="2574"/>
    <cellStyle name="好_2006年在职人员情况 2 2 2" xfId="2575"/>
    <cellStyle name="好_2006年在职人员情况 2 2 2 2" xfId="2576"/>
    <cellStyle name="好_2006年在职人员情况 2 3" xfId="2577"/>
    <cellStyle name="好_2006年在职人员情况 2 3 2" xfId="2578"/>
    <cellStyle name="好_2006年在职人员情况 3" xfId="2579"/>
    <cellStyle name="好_2006年在职人员情况 3 2" xfId="2580"/>
    <cellStyle name="好_2006年在职人员情况 3 2 2" xfId="2581"/>
    <cellStyle name="好_2006年在职人员情况 4" xfId="2582"/>
    <cellStyle name="好_2006年在职人员情况 4 2" xfId="2583"/>
    <cellStyle name="好_2007年检察院案件数" xfId="2584"/>
    <cellStyle name="好_2007年检察院案件数 2" xfId="2585"/>
    <cellStyle name="好_2007年检察院案件数 2 2" xfId="2586"/>
    <cellStyle name="好_2007年检察院案件数 2 2 2" xfId="2587"/>
    <cellStyle name="好_2007年检察院案件数 2 2 2 2" xfId="2588"/>
    <cellStyle name="好_2007年检察院案件数 2 3" xfId="2589"/>
    <cellStyle name="好_2007年检察院案件数 2 3 2" xfId="2590"/>
    <cellStyle name="好_2007年检察院案件数 3" xfId="2591"/>
    <cellStyle name="好_2007年检察院案件数 3 2" xfId="2592"/>
    <cellStyle name="好_2007年检察院案件数 3 2 2" xfId="2593"/>
    <cellStyle name="好_2007年检察院案件数 4" xfId="2594"/>
    <cellStyle name="好_2007年检察院案件数 4 2" xfId="2595"/>
    <cellStyle name="好_2007年可用财力" xfId="2596"/>
    <cellStyle name="好_2007年人员分部门统计表" xfId="2597"/>
    <cellStyle name="好_2007年人员分部门统计表 2" xfId="2598"/>
    <cellStyle name="好_2007年人员分部门统计表 2 2" xfId="2599"/>
    <cellStyle name="好_2007年人员分部门统计表 2 2 2" xfId="2600"/>
    <cellStyle name="好_2007年人员分部门统计表 2 2 2 2" xfId="2601"/>
    <cellStyle name="好_2007年人员分部门统计表 2 3" xfId="2602"/>
    <cellStyle name="好_2007年人员分部门统计表 2 3 2" xfId="2603"/>
    <cellStyle name="好_2007年人员分部门统计表 3" xfId="2604"/>
    <cellStyle name="好_2007年人员分部门统计表 3 2" xfId="2605"/>
    <cellStyle name="好_2007年人员分部门统计表 3 2 2" xfId="2606"/>
    <cellStyle name="好_2007年人员分部门统计表 4" xfId="2607"/>
    <cellStyle name="好_2007年人员分部门统计表 4 2" xfId="2608"/>
    <cellStyle name="好_2007年政法部门业务指标" xfId="2609"/>
    <cellStyle name="好_2007年政法部门业务指标 2" xfId="2610"/>
    <cellStyle name="好_2007年政法部门业务指标 2 2" xfId="2611"/>
    <cellStyle name="好_2007年政法部门业务指标 2 2 2" xfId="2612"/>
    <cellStyle name="好_2007年政法部门业务指标 2 2 2 2" xfId="2613"/>
    <cellStyle name="好_2007年政法部门业务指标 2 3" xfId="2614"/>
    <cellStyle name="好_2007年政法部门业务指标 2 3 2" xfId="2615"/>
    <cellStyle name="好_2007年政法部门业务指标 3" xfId="2616"/>
    <cellStyle name="好_2007年政法部门业务指标 3 2" xfId="2617"/>
    <cellStyle name="好_2007年政法部门业务指标 3 2 2" xfId="2618"/>
    <cellStyle name="好_2007年政法部门业务指标 4" xfId="2619"/>
    <cellStyle name="好_2007年政法部门业务指标 4 2" xfId="2620"/>
    <cellStyle name="好_2008年县级公安保障标准落实奖励经费分配测算" xfId="2621"/>
    <cellStyle name="好_2008云南省分县市中小学教职工统计表（教育厅提供）" xfId="2622"/>
    <cellStyle name="好_2008云南省分县市中小学教职工统计表（教育厅提供） 2" xfId="2623"/>
    <cellStyle name="好_2008云南省分县市中小学教职工统计表（教育厅提供） 2 2" xfId="2624"/>
    <cellStyle name="好_2008云南省分县市中小学教职工统计表（教育厅提供） 2 2 2" xfId="2625"/>
    <cellStyle name="好_2008云南省分县市中小学教职工统计表（教育厅提供） 2 2 2 2" xfId="2626"/>
    <cellStyle name="好_2008云南省分县市中小学教职工统计表（教育厅提供） 2 3" xfId="2627"/>
    <cellStyle name="好_2008云南省分县市中小学教职工统计表（教育厅提供） 2 3 2" xfId="2628"/>
    <cellStyle name="好_2008云南省分县市中小学教职工统计表（教育厅提供） 3" xfId="2629"/>
    <cellStyle name="好_2008云南省分县市中小学教职工统计表（教育厅提供） 3 2" xfId="2630"/>
    <cellStyle name="好_2008云南省分县市中小学教职工统计表（教育厅提供） 3 2 2" xfId="2631"/>
    <cellStyle name="好_2008云南省分县市中小学教职工统计表（教育厅提供） 4" xfId="2632"/>
    <cellStyle name="好_2008云南省分县市中小学教职工统计表（教育厅提供） 4 2" xfId="2633"/>
    <cellStyle name="好_2009年一般性转移支付标准工资" xfId="2634"/>
    <cellStyle name="好_2009年一般性转移支付标准工资 2" xfId="2635"/>
    <cellStyle name="好_2009年一般性转移支付标准工资 2 2" xfId="2636"/>
    <cellStyle name="好_2009年一般性转移支付标准工资 2 2 2" xfId="2637"/>
    <cellStyle name="好_2009年一般性转移支付标准工资 2 2 2 2" xfId="2638"/>
    <cellStyle name="好_2009年一般性转移支付标准工资 2 3" xfId="2639"/>
    <cellStyle name="好_2009年一般性转移支付标准工资 2 3 2" xfId="2640"/>
    <cellStyle name="好_2009年一般性转移支付标准工资 3" xfId="2641"/>
    <cellStyle name="好_2009年一般性转移支付标准工资 3 2" xfId="2642"/>
    <cellStyle name="好_2009年一般性转移支付标准工资 3 2 2" xfId="2643"/>
    <cellStyle name="好_2009年一般性转移支付标准工资 4" xfId="2644"/>
    <cellStyle name="好_2009年一般性转移支付标准工资 4 2" xfId="2645"/>
    <cellStyle name="好_2009年一般性转移支付标准工资_~4190974" xfId="2646"/>
    <cellStyle name="好_2009年一般性转移支付标准工资_~4190974 2" xfId="2647"/>
    <cellStyle name="好_2009年一般性转移支付标准工资_~4190974 2 2" xfId="2648"/>
    <cellStyle name="好_2009年一般性转移支付标准工资_~4190974 2 2 2" xfId="2649"/>
    <cellStyle name="好_2009年一般性转移支付标准工资_~4190974 2 2 2 2" xfId="2650"/>
    <cellStyle name="好_2009年一般性转移支付标准工资_~4190974 2 3" xfId="2651"/>
    <cellStyle name="好_2009年一般性转移支付标准工资_~4190974 2 3 2" xfId="2652"/>
    <cellStyle name="好_2009年一般性转移支付标准工资_~4190974 3" xfId="2653"/>
    <cellStyle name="好_2009年一般性转移支付标准工资_~4190974 3 2" xfId="2654"/>
    <cellStyle name="好_2009年一般性转移支付标准工资_~4190974 3 2 2" xfId="2655"/>
    <cellStyle name="好_2009年一般性转移支付标准工资_~4190974 4" xfId="2656"/>
    <cellStyle name="好_2009年一般性转移支付标准工资_~4190974 4 2" xfId="2657"/>
    <cellStyle name="好_2009年一般性转移支付标准工资_~5676413" xfId="2658"/>
    <cellStyle name="好_2009年一般性转移支付标准工资_~5676413 2" xfId="2659"/>
    <cellStyle name="好_2009年一般性转移支付标准工资_~5676413 2 2" xfId="2660"/>
    <cellStyle name="好_2009年一般性转移支付标准工资_~5676413 2 2 2" xfId="2661"/>
    <cellStyle name="好_2009年一般性转移支付标准工资_~5676413 2 2 2 2" xfId="2662"/>
    <cellStyle name="好_2009年一般性转移支付标准工资_~5676413 2 3" xfId="2663"/>
    <cellStyle name="好_2009年一般性转移支付标准工资_~5676413 2 3 2" xfId="2664"/>
    <cellStyle name="好_2009年一般性转移支付标准工资_~5676413 3" xfId="2665"/>
    <cellStyle name="好_2009年一般性转移支付标准工资_~5676413 3 2" xfId="2666"/>
    <cellStyle name="好_2009年一般性转移支付标准工资_~5676413 3 2 2" xfId="2667"/>
    <cellStyle name="好_2009年一般性转移支付标准工资_~5676413 4" xfId="2668"/>
    <cellStyle name="好_2009年一般性转移支付标准工资_~5676413 4 2" xfId="2669"/>
    <cellStyle name="好_2009年一般性转移支付标准工资_不用软件计算9.1不考虑经费管理评价xl" xfId="2670"/>
    <cellStyle name="好_2009年一般性转移支付标准工资_不用软件计算9.1不考虑经费管理评价xl 2" xfId="2671"/>
    <cellStyle name="好_2009年一般性转移支付标准工资_不用软件计算9.1不考虑经费管理评价xl 2 2" xfId="2672"/>
    <cellStyle name="好_2009年一般性转移支付标准工资_不用软件计算9.1不考虑经费管理评价xl 2 2 2" xfId="2673"/>
    <cellStyle name="好_2009年一般性转移支付标准工资_不用软件计算9.1不考虑经费管理评价xl 2 2 2 2" xfId="2674"/>
    <cellStyle name="好_2009年一般性转移支付标准工资_不用软件计算9.1不考虑经费管理评价xl 2 3" xfId="2675"/>
    <cellStyle name="好_2009年一般性转移支付标准工资_不用软件计算9.1不考虑经费管理评价xl 2 3 2" xfId="2676"/>
    <cellStyle name="好_2009年一般性转移支付标准工资_不用软件计算9.1不考虑经费管理评价xl 3" xfId="2677"/>
    <cellStyle name="好_2009年一般性转移支付标准工资_不用软件计算9.1不考虑经费管理评价xl 3 2" xfId="2678"/>
    <cellStyle name="好_2009年一般性转移支付标准工资_不用软件计算9.1不考虑经费管理评价xl 3 2 2" xfId="2679"/>
    <cellStyle name="好_2009年一般性转移支付标准工资_不用软件计算9.1不考虑经费管理评价xl 4" xfId="2680"/>
    <cellStyle name="好_2009年一般性转移支付标准工资_不用软件计算9.1不考虑经费管理评价xl 4 2" xfId="2681"/>
    <cellStyle name="好_2009年一般性转移支付标准工资_地方配套按人均增幅控制8.30xl" xfId="2682"/>
    <cellStyle name="好_2009年一般性转移支付标准工资_地方配套按人均增幅控制8.30xl 2" xfId="2683"/>
    <cellStyle name="好_2009年一般性转移支付标准工资_地方配套按人均增幅控制8.30xl 2 2" xfId="2684"/>
    <cellStyle name="好_2009年一般性转移支付标准工资_地方配套按人均增幅控制8.30xl 2 2 2" xfId="2685"/>
    <cellStyle name="好_2009年一般性转移支付标准工资_地方配套按人均增幅控制8.30xl 2 2 2 2" xfId="2686"/>
    <cellStyle name="好_2009年一般性转移支付标准工资_地方配套按人均增幅控制8.30xl 2 3" xfId="2687"/>
    <cellStyle name="好_2009年一般性转移支付标准工资_地方配套按人均增幅控制8.30xl 2 3 2" xfId="2688"/>
    <cellStyle name="好_2009年一般性转移支付标准工资_地方配套按人均增幅控制8.30xl 3" xfId="2689"/>
    <cellStyle name="好_2009年一般性转移支付标准工资_地方配套按人均增幅控制8.30xl 3 2" xfId="2690"/>
    <cellStyle name="好_2009年一般性转移支付标准工资_地方配套按人均增幅控制8.30xl 3 2 2" xfId="2691"/>
    <cellStyle name="好_2009年一般性转移支付标准工资_地方配套按人均增幅控制8.30xl 4" xfId="2692"/>
    <cellStyle name="好_2009年一般性转移支付标准工资_地方配套按人均增幅控制8.30xl 4 2" xfId="2693"/>
    <cellStyle name="好_2009年一般性转移支付标准工资_地方配套按人均增幅控制8.30一般预算平均增幅、人均可用财力平均增幅两次控制、社会治安系数调整、案件数调整xl" xfId="2694"/>
    <cellStyle name="好_2009年一般性转移支付标准工资_地方配套按人均增幅控制8.30一般预算平均增幅、人均可用财力平均增幅两次控制、社会治安系数调整、案件数调整xl 2" xfId="2695"/>
    <cellStyle name="好_2009年一般性转移支付标准工资_地方配套按人均增幅控制8.30一般预算平均增幅、人均可用财力平均增幅两次控制、社会治安系数调整、案件数调整xl 2 2" xfId="2696"/>
    <cellStyle name="好_2009年一般性转移支付标准工资_地方配套按人均增幅控制8.30一般预算平均增幅、人均可用财力平均增幅两次控制、社会治安系数调整、案件数调整xl 2 2 2" xfId="2697"/>
    <cellStyle name="好_2009年一般性转移支付标准工资_地方配套按人均增幅控制8.30一般预算平均增幅、人均可用财力平均增幅两次控制、社会治安系数调整、案件数调整xl 2 2 2 2" xfId="2698"/>
    <cellStyle name="好_2009年一般性转移支付标准工资_地方配套按人均增幅控制8.30一般预算平均增幅、人均可用财力平均增幅两次控制、社会治安系数调整、案件数调整xl 2 3" xfId="2699"/>
    <cellStyle name="好_2009年一般性转移支付标准工资_地方配套按人均增幅控制8.30一般预算平均增幅、人均可用财力平均增幅两次控制、社会治安系数调整、案件数调整xl 2 3 2" xfId="2700"/>
    <cellStyle name="好_2009年一般性转移支付标准工资_地方配套按人均增幅控制8.30一般预算平均增幅、人均可用财力平均增幅两次控制、社会治安系数调整、案件数调整xl 3" xfId="2701"/>
    <cellStyle name="好_2009年一般性转移支付标准工资_地方配套按人均增幅控制8.30一般预算平均增幅、人均可用财力平均增幅两次控制、社会治安系数调整、案件数调整xl 3 2" xfId="2702"/>
    <cellStyle name="好_2009年一般性转移支付标准工资_地方配套按人均增幅控制8.30一般预算平均增幅、人均可用财力平均增幅两次控制、社会治安系数调整、案件数调整xl 3 2 2" xfId="2703"/>
    <cellStyle name="好_2009年一般性转移支付标准工资_地方配套按人均增幅控制8.30一般预算平均增幅、人均可用财力平均增幅两次控制、社会治安系数调整、案件数调整xl 4" xfId="2704"/>
    <cellStyle name="好_2009年一般性转移支付标准工资_地方配套按人均增幅控制8.30一般预算平均增幅、人均可用财力平均增幅两次控制、社会治安系数调整、案件数调整xl 4 2" xfId="2705"/>
    <cellStyle name="好_2009年一般性转移支付标准工资_地方配套按人均增幅控制8.31（调整结案率后）xl" xfId="2706"/>
    <cellStyle name="好_2009年一般性转移支付标准工资_地方配套按人均增幅控制8.31（调整结案率后）xl 2" xfId="2707"/>
    <cellStyle name="好_2009年一般性转移支付标准工资_地方配套按人均增幅控制8.31（调整结案率后）xl 2 2" xfId="2708"/>
    <cellStyle name="好_2009年一般性转移支付标准工资_地方配套按人均增幅控制8.31（调整结案率后）xl 2 2 2" xfId="2709"/>
    <cellStyle name="好_2009年一般性转移支付标准工资_地方配套按人均增幅控制8.31（调整结案率后）xl 2 2 2 2" xfId="2710"/>
    <cellStyle name="好_2009年一般性转移支付标准工资_地方配套按人均增幅控制8.31（调整结案率后）xl 2 3" xfId="2711"/>
    <cellStyle name="好_2009年一般性转移支付标准工资_地方配套按人均增幅控制8.31（调整结案率后）xl 2 3 2" xfId="2712"/>
    <cellStyle name="好_2009年一般性转移支付标准工资_地方配套按人均增幅控制8.31（调整结案率后）xl 3" xfId="2713"/>
    <cellStyle name="好_2009年一般性转移支付标准工资_地方配套按人均增幅控制8.31（调整结案率后）xl 3 2" xfId="2714"/>
    <cellStyle name="好_2009年一般性转移支付标准工资_地方配套按人均增幅控制8.31（调整结案率后）xl 3 2 2" xfId="2715"/>
    <cellStyle name="好_2009年一般性转移支付标准工资_地方配套按人均增幅控制8.31（调整结案率后）xl 4" xfId="2716"/>
    <cellStyle name="好_2009年一般性转移支付标准工资_地方配套按人均增幅控制8.31（调整结案率后）xl 4 2" xfId="2717"/>
    <cellStyle name="好_2009年一般性转移支付标准工资_奖励补助测算5.22测试" xfId="2718"/>
    <cellStyle name="好_2009年一般性转移支付标准工资_奖励补助测算5.22测试 2" xfId="2719"/>
    <cellStyle name="好_2009年一般性转移支付标准工资_奖励补助测算5.22测试 2 2" xfId="2720"/>
    <cellStyle name="好_2009年一般性转移支付标准工资_奖励补助测算5.22测试 2 2 2" xfId="2721"/>
    <cellStyle name="好_2009年一般性转移支付标准工资_奖励补助测算5.22测试 2 2 2 2" xfId="2722"/>
    <cellStyle name="好_2009年一般性转移支付标准工资_奖励补助测算5.22测试 2 3" xfId="2723"/>
    <cellStyle name="好_2009年一般性转移支付标准工资_奖励补助测算5.22测试 2 3 2" xfId="2724"/>
    <cellStyle name="好_2009年一般性转移支付标准工资_奖励补助测算5.22测试 3" xfId="2725"/>
    <cellStyle name="好_2009年一般性转移支付标准工资_奖励补助测算5.22测试 3 2" xfId="2726"/>
    <cellStyle name="好_2009年一般性转移支付标准工资_奖励补助测算5.22测试 3 2 2" xfId="2727"/>
    <cellStyle name="好_2009年一般性转移支付标准工资_奖励补助测算5.22测试 4" xfId="2728"/>
    <cellStyle name="好_2009年一般性转移支付标准工资_奖励补助测算5.22测试 4 2" xfId="2729"/>
    <cellStyle name="好_2009年一般性转移支付标准工资_奖励补助测算5.23新" xfId="2730"/>
    <cellStyle name="好_2009年一般性转移支付标准工资_奖励补助测算5.23新 2" xfId="2731"/>
    <cellStyle name="好_2009年一般性转移支付标准工资_奖励补助测算5.23新 2 2" xfId="2732"/>
    <cellStyle name="好_2009年一般性转移支付标准工资_奖励补助测算5.23新 2 2 2" xfId="2733"/>
    <cellStyle name="好_2009年一般性转移支付标准工资_奖励补助测算5.23新 2 2 2 2" xfId="2734"/>
    <cellStyle name="好_2009年一般性转移支付标准工资_奖励补助测算5.23新 2 3" xfId="2735"/>
    <cellStyle name="好_2009年一般性转移支付标准工资_奖励补助测算5.23新 2 3 2" xfId="2736"/>
    <cellStyle name="好_2009年一般性转移支付标准工资_奖励补助测算5.23新 3" xfId="2737"/>
    <cellStyle name="好_2009年一般性转移支付标准工资_奖励补助测算5.23新 3 2" xfId="2738"/>
    <cellStyle name="好_2009年一般性转移支付标准工资_奖励补助测算5.23新 3 2 2" xfId="2739"/>
    <cellStyle name="好_2009年一般性转移支付标准工资_奖励补助测算5.23新 4" xfId="2740"/>
    <cellStyle name="好_2009年一般性转移支付标准工资_奖励补助测算5.23新 4 2" xfId="2741"/>
    <cellStyle name="好_2009年一般性转移支付标准工资_奖励补助测算5.24冯铸" xfId="2742"/>
    <cellStyle name="好_2009年一般性转移支付标准工资_奖励补助测算5.24冯铸 2" xfId="2743"/>
    <cellStyle name="好_2009年一般性转移支付标准工资_奖励补助测算5.24冯铸 2 2" xfId="2744"/>
    <cellStyle name="好_2009年一般性转移支付标准工资_奖励补助测算5.24冯铸 2 2 2" xfId="2745"/>
    <cellStyle name="好_2009年一般性转移支付标准工资_奖励补助测算5.24冯铸 2 2 2 2" xfId="2746"/>
    <cellStyle name="好_2009年一般性转移支付标准工资_奖励补助测算5.24冯铸 2 3" xfId="2747"/>
    <cellStyle name="好_2009年一般性转移支付标准工资_奖励补助测算5.24冯铸 2 3 2" xfId="2748"/>
    <cellStyle name="好_2009年一般性转移支付标准工资_奖励补助测算5.24冯铸 3" xfId="2749"/>
    <cellStyle name="好_2009年一般性转移支付标准工资_奖励补助测算5.24冯铸 3 2" xfId="2750"/>
    <cellStyle name="好_2009年一般性转移支付标准工资_奖励补助测算5.24冯铸 3 2 2" xfId="2751"/>
    <cellStyle name="好_2009年一般性转移支付标准工资_奖励补助测算5.24冯铸 4" xfId="2752"/>
    <cellStyle name="好_2009年一般性转移支付标准工资_奖励补助测算5.24冯铸 4 2" xfId="2753"/>
    <cellStyle name="好_2009年一般性转移支付标准工资_奖励补助测算7.23" xfId="2754"/>
    <cellStyle name="好_2009年一般性转移支付标准工资_奖励补助测算7.23 2" xfId="2755"/>
    <cellStyle name="好_2009年一般性转移支付标准工资_奖励补助测算7.23 2 2" xfId="2756"/>
    <cellStyle name="好_2009年一般性转移支付标准工资_奖励补助测算7.23 2 2 2" xfId="2757"/>
    <cellStyle name="好_2009年一般性转移支付标准工资_奖励补助测算7.23 2 2 2 2" xfId="2758"/>
    <cellStyle name="好_2009年一般性转移支付标准工资_奖励补助测算7.23 2 3" xfId="2759"/>
    <cellStyle name="好_2009年一般性转移支付标准工资_奖励补助测算7.23 2 3 2" xfId="2760"/>
    <cellStyle name="好_2009年一般性转移支付标准工资_奖励补助测算7.23 3" xfId="2761"/>
    <cellStyle name="好_2009年一般性转移支付标准工资_奖励补助测算7.23 3 2" xfId="2762"/>
    <cellStyle name="好_2009年一般性转移支付标准工资_奖励补助测算7.23 3 2 2" xfId="2763"/>
    <cellStyle name="好_2009年一般性转移支付标准工资_奖励补助测算7.23 4" xfId="2764"/>
    <cellStyle name="好_2009年一般性转移支付标准工资_奖励补助测算7.23 4 2" xfId="2765"/>
    <cellStyle name="好_2009年一般性转移支付标准工资_奖励补助测算7.25" xfId="2766"/>
    <cellStyle name="好_2009年一般性转移支付标准工资_奖励补助测算7.25 (version 1) (version 1)" xfId="2767"/>
    <cellStyle name="好_2009年一般性转移支付标准工资_奖励补助测算7.25 (version 1) (version 1) 2" xfId="2768"/>
    <cellStyle name="好_2009年一般性转移支付标准工资_奖励补助测算7.25 (version 1) (version 1) 2 2" xfId="2769"/>
    <cellStyle name="好_2009年一般性转移支付标准工资_奖励补助测算7.25 (version 1) (version 1) 2 2 2" xfId="2770"/>
    <cellStyle name="好_2009年一般性转移支付标准工资_奖励补助测算7.25 (version 1) (version 1) 2 2 2 2" xfId="2771"/>
    <cellStyle name="好_2009年一般性转移支付标准工资_奖励补助测算7.25 (version 1) (version 1) 2 3" xfId="2772"/>
    <cellStyle name="好_2009年一般性转移支付标准工资_奖励补助测算7.25 (version 1) (version 1) 2 3 2" xfId="2773"/>
    <cellStyle name="好_2009年一般性转移支付标准工资_奖励补助测算7.25 (version 1) (version 1) 3" xfId="2774"/>
    <cellStyle name="好_2009年一般性转移支付标准工资_奖励补助测算7.25 (version 1) (version 1) 3 2" xfId="2775"/>
    <cellStyle name="好_2009年一般性转移支付标准工资_奖励补助测算7.25 (version 1) (version 1) 3 2 2" xfId="2776"/>
    <cellStyle name="好_2009年一般性转移支付标准工资_奖励补助测算7.25 (version 1) (version 1) 4" xfId="2777"/>
    <cellStyle name="好_2009年一般性转移支付标准工资_奖励补助测算7.25 (version 1) (version 1) 4 2" xfId="2778"/>
    <cellStyle name="好_2009年一般性转移支付标准工资_奖励补助测算7.25 2" xfId="2779"/>
    <cellStyle name="好_2009年一般性转移支付标准工资_奖励补助测算7.25 2 2" xfId="2780"/>
    <cellStyle name="好_2009年一般性转移支付标准工资_奖励补助测算7.25 2 2 2" xfId="2781"/>
    <cellStyle name="好_2009年一般性转移支付标准工资_奖励补助测算7.25 2 2 2 2" xfId="2782"/>
    <cellStyle name="好_2009年一般性转移支付标准工资_奖励补助测算7.25 2 3" xfId="2783"/>
    <cellStyle name="好_2009年一般性转移支付标准工资_奖励补助测算7.25 2 3 2" xfId="2784"/>
    <cellStyle name="好_2009年一般性转移支付标准工资_奖励补助测算7.25 3" xfId="2785"/>
    <cellStyle name="好_2009年一般性转移支付标准工资_奖励补助测算7.25 3 2" xfId="2786"/>
    <cellStyle name="好_2009年一般性转移支付标准工资_奖励补助测算7.25 3 2 2" xfId="2787"/>
    <cellStyle name="好_2009年一般性转移支付标准工资_奖励补助测算7.25 4" xfId="2788"/>
    <cellStyle name="好_2009年一般性转移支付标准工资_奖励补助测算7.25 4 2" xfId="2789"/>
    <cellStyle name="好_2009年一般性转移支付标准工资_奖励补助测算7.25 4 2 2" xfId="2790"/>
    <cellStyle name="好_2009年一般性转移支付标准工资_奖励补助测算7.25 5" xfId="2791"/>
    <cellStyle name="好_2009年一般性转移支付标准工资_奖励补助测算7.25 5 2" xfId="2792"/>
    <cellStyle name="好_26B763351BD94A32801FF9DEB697A4AA_c" xfId="2793"/>
    <cellStyle name="好_26B763351BD94A32801FF9DEB697A4AA_c 2" xfId="2794"/>
    <cellStyle name="好_26B763351BD94A32801FF9DEB697A4AA_c 2 2" xfId="2795"/>
    <cellStyle name="好_530623_2006年县级财政报表附表" xfId="2796"/>
    <cellStyle name="好_530623_2006年县级财政报表附表 2" xfId="2797"/>
    <cellStyle name="好_530623_2006年县级财政报表附表 2 2" xfId="2798"/>
    <cellStyle name="好_530623_2006年县级财政报表附表 2 2 2" xfId="2799"/>
    <cellStyle name="好_530623_2006年县级财政报表附表 2 2 2 2" xfId="2800"/>
    <cellStyle name="好_530623_2006年县级财政报表附表 2 3" xfId="2801"/>
    <cellStyle name="好_530623_2006年县级财政报表附表 2 3 2" xfId="2802"/>
    <cellStyle name="好_530623_2006年县级财政报表附表 3" xfId="2803"/>
    <cellStyle name="好_530623_2006年县级财政报表附表 3 2" xfId="2804"/>
    <cellStyle name="好_530623_2006年县级财政报表附表 3 2 2" xfId="2805"/>
    <cellStyle name="好_530623_2006年县级财政报表附表 4" xfId="2806"/>
    <cellStyle name="好_530623_2006年县级财政报表附表 4 2" xfId="2807"/>
    <cellStyle name="好_530629_2006年县级财政报表附表" xfId="2808"/>
    <cellStyle name="好_530629_2006年县级财政报表附表 2" xfId="2809"/>
    <cellStyle name="好_530629_2006年县级财政报表附表 2 2" xfId="2810"/>
    <cellStyle name="好_530629_2006年县级财政报表附表 2 2 2" xfId="2811"/>
    <cellStyle name="好_530629_2006年县级财政报表附表 2 2 2 2" xfId="2812"/>
    <cellStyle name="好_530629_2006年县级财政报表附表 2 3" xfId="2813"/>
    <cellStyle name="好_530629_2006年县级财政报表附表 2 3 2" xfId="2814"/>
    <cellStyle name="好_530629_2006年县级财政报表附表 3" xfId="2815"/>
    <cellStyle name="好_530629_2006年县级财政报表附表 3 2" xfId="2816"/>
    <cellStyle name="好_530629_2006年县级财政报表附表 3 2 2" xfId="2817"/>
    <cellStyle name="好_530629_2006年县级财政报表附表 4" xfId="2818"/>
    <cellStyle name="好_530629_2006年县级财政报表附表 4 2" xfId="2819"/>
    <cellStyle name="好_5334_2006年迪庆县级财政报表附表" xfId="2820"/>
    <cellStyle name="好_5334_2006年迪庆县级财政报表附表 2" xfId="2821"/>
    <cellStyle name="好_5334_2006年迪庆县级财政报表附表 2 2" xfId="2822"/>
    <cellStyle name="好_5334_2006年迪庆县级财政报表附表 2 2 2" xfId="2823"/>
    <cellStyle name="好_5334_2006年迪庆县级财政报表附表 2 2 2 2" xfId="2824"/>
    <cellStyle name="好_5334_2006年迪庆县级财政报表附表 2 3" xfId="2825"/>
    <cellStyle name="好_5334_2006年迪庆县级财政报表附表 2 3 2" xfId="2826"/>
    <cellStyle name="好_5334_2006年迪庆县级财政报表附表 3" xfId="2827"/>
    <cellStyle name="好_5334_2006年迪庆县级财政报表附表 3 2" xfId="2828"/>
    <cellStyle name="好_5334_2006年迪庆县级财政报表附表 3 2 2" xfId="2829"/>
    <cellStyle name="好_5334_2006年迪庆县级财政报表附表 4" xfId="2830"/>
    <cellStyle name="好_5334_2006年迪庆县级财政报表附表 4 2" xfId="2831"/>
    <cellStyle name="好_7FCDB1134FC94DDDB095F60B2C175118" xfId="2832"/>
    <cellStyle name="好_7FCDB1134FC94DDDB095F60B2C175118 2" xfId="2833"/>
    <cellStyle name="好_7FCDB1134FC94DDDB095F60B2C175118 2 2" xfId="2834"/>
    <cellStyle name="好_A22569180391442CBB6EA5F90672F36B_c" xfId="2835"/>
    <cellStyle name="好_A22569180391442CBB6EA5F90672F36B_c 2" xfId="2836"/>
    <cellStyle name="好_A22569180391442CBB6EA5F90672F36B_c 2 2" xfId="2837"/>
    <cellStyle name="好_A426B27925684093B009CAC20FF19EF3_c" xfId="2838"/>
    <cellStyle name="好_A426B27925684093B009CAC20FF19EF3_c 2" xfId="2839"/>
    <cellStyle name="好_A426B27925684093B009CAC20FF19EF3_c 2 2" xfId="2840"/>
    <cellStyle name="好_Book1" xfId="2841"/>
    <cellStyle name="好_Book1 2" xfId="2842"/>
    <cellStyle name="好_Book1 2 2" xfId="2843"/>
    <cellStyle name="好_Book1 2 2 2" xfId="2844"/>
    <cellStyle name="好_Book1 2 2 2 2" xfId="2845"/>
    <cellStyle name="好_Book1 2 3" xfId="2846"/>
    <cellStyle name="好_Book1 2 3 2" xfId="2847"/>
    <cellStyle name="好_Book1 3" xfId="2848"/>
    <cellStyle name="好_Book1 3 2" xfId="2849"/>
    <cellStyle name="好_Book1 3 2 2" xfId="2850"/>
    <cellStyle name="好_Book1 4" xfId="2851"/>
    <cellStyle name="好_Book1 4 2" xfId="2852"/>
    <cellStyle name="好_Book1_1" xfId="2853"/>
    <cellStyle name="好_Book1_1 2" xfId="2854"/>
    <cellStyle name="好_Book1_1 2 2" xfId="2855"/>
    <cellStyle name="好_Book1_1 2 2 2" xfId="2856"/>
    <cellStyle name="好_Book1_1 2 2 2 2" xfId="2857"/>
    <cellStyle name="好_Book1_1 2 3" xfId="2858"/>
    <cellStyle name="好_Book1_1 2 3 2" xfId="2859"/>
    <cellStyle name="好_Book1_1 3" xfId="2860"/>
    <cellStyle name="好_Book1_1 3 2" xfId="2861"/>
    <cellStyle name="好_Book1_1 3 2 2" xfId="2862"/>
    <cellStyle name="好_Book1_1 4" xfId="2863"/>
    <cellStyle name="好_Book1_1 4 2" xfId="2864"/>
    <cellStyle name="好_Book2" xfId="2865"/>
    <cellStyle name="好_Book2 2" xfId="2866"/>
    <cellStyle name="好_Book2 2 2" xfId="2867"/>
    <cellStyle name="好_Book2 2 2 2" xfId="2868"/>
    <cellStyle name="好_Book2 2 2 2 2" xfId="2869"/>
    <cellStyle name="好_Book2 2 3" xfId="2870"/>
    <cellStyle name="好_Book2 2 3 2" xfId="2871"/>
    <cellStyle name="好_Book2 3" xfId="2872"/>
    <cellStyle name="好_Book2 3 2" xfId="2873"/>
    <cellStyle name="好_Book2 3 2 2" xfId="2874"/>
    <cellStyle name="好_Book2 4" xfId="2875"/>
    <cellStyle name="好_Book2 4 2" xfId="2876"/>
    <cellStyle name="好_M01-2(州市补助收入)" xfId="2877"/>
    <cellStyle name="好_M01-2(州市补助收入) 2" xfId="2878"/>
    <cellStyle name="好_M01-2(州市补助收入) 2 2" xfId="2879"/>
    <cellStyle name="好_M01-2(州市补助收入) 2 2 2" xfId="2880"/>
    <cellStyle name="好_M01-2(州市补助收入) 2 2 2 2" xfId="2881"/>
    <cellStyle name="好_M01-2(州市补助收入) 2 3" xfId="2882"/>
    <cellStyle name="好_M01-2(州市补助收入) 2 3 2" xfId="2883"/>
    <cellStyle name="好_M01-2(州市补助收入) 3" xfId="2884"/>
    <cellStyle name="好_M01-2(州市补助收入) 3 2" xfId="2885"/>
    <cellStyle name="好_M01-2(州市补助收入) 3 2 2" xfId="2886"/>
    <cellStyle name="好_M01-2(州市补助收入) 4" xfId="2887"/>
    <cellStyle name="好_M01-2(州市补助收入) 4 2" xfId="2888"/>
    <cellStyle name="好_M03" xfId="2889"/>
    <cellStyle name="好_M03 2" xfId="2890"/>
    <cellStyle name="好_M03 2 2" xfId="2891"/>
    <cellStyle name="好_M03 2 2 2" xfId="2892"/>
    <cellStyle name="好_M03 2 2 2 2" xfId="2893"/>
    <cellStyle name="好_M03 2 3" xfId="2894"/>
    <cellStyle name="好_M03 2 3 2" xfId="2895"/>
    <cellStyle name="好_M03 3" xfId="2896"/>
    <cellStyle name="好_M03 3 2" xfId="2897"/>
    <cellStyle name="好_M03 3 2 2" xfId="2898"/>
    <cellStyle name="好_M03 4" xfId="2899"/>
    <cellStyle name="好_M03 4 2" xfId="2900"/>
    <cellStyle name="好_不用软件计算9.1不考虑经费管理评价xl" xfId="2901"/>
    <cellStyle name="好_不用软件计算9.1不考虑经费管理评价xl 2" xfId="2902"/>
    <cellStyle name="好_不用软件计算9.1不考虑经费管理评价xl 2 2" xfId="2903"/>
    <cellStyle name="好_不用软件计算9.1不考虑经费管理评价xl 2 2 2" xfId="2904"/>
    <cellStyle name="好_不用软件计算9.1不考虑经费管理评价xl 2 2 2 2" xfId="2905"/>
    <cellStyle name="好_不用软件计算9.1不考虑经费管理评价xl 2 3" xfId="2906"/>
    <cellStyle name="好_不用软件计算9.1不考虑经费管理评价xl 2 3 2" xfId="2907"/>
    <cellStyle name="好_不用软件计算9.1不考虑经费管理评价xl 3" xfId="2908"/>
    <cellStyle name="好_不用软件计算9.1不考虑经费管理评价xl 3 2" xfId="2909"/>
    <cellStyle name="好_不用软件计算9.1不考虑经费管理评价xl 3 2 2" xfId="2910"/>
    <cellStyle name="好_不用软件计算9.1不考虑经费管理评价xl 4" xfId="2911"/>
    <cellStyle name="好_不用软件计算9.1不考虑经费管理评价xl 4 2" xfId="2912"/>
    <cellStyle name="好_财政供养人员" xfId="2913"/>
    <cellStyle name="好_财政供养人员 2" xfId="2914"/>
    <cellStyle name="好_财政供养人员 2 2" xfId="2915"/>
    <cellStyle name="好_财政供养人员 2 2 2" xfId="2916"/>
    <cellStyle name="好_财政供养人员 2 2 2 2" xfId="2917"/>
    <cellStyle name="好_财政供养人员 2 3" xfId="2918"/>
    <cellStyle name="好_财政供养人员 2 3 2" xfId="2919"/>
    <cellStyle name="好_财政供养人员 3" xfId="2920"/>
    <cellStyle name="好_财政供养人员 3 2" xfId="2921"/>
    <cellStyle name="好_财政供养人员 3 2 2" xfId="2922"/>
    <cellStyle name="好_财政供养人员 4" xfId="2923"/>
    <cellStyle name="好_财政供养人员 4 2" xfId="2924"/>
    <cellStyle name="好_财政支出对上级的依赖程度" xfId="2925"/>
    <cellStyle name="好_城建部门" xfId="2926"/>
    <cellStyle name="好_地方配套按人均增幅控制8.30xl" xfId="2927"/>
    <cellStyle name="好_地方配套按人均增幅控制8.30xl 2" xfId="2928"/>
    <cellStyle name="好_地方配套按人均增幅控制8.30xl 2 2" xfId="2929"/>
    <cellStyle name="好_地方配套按人均增幅控制8.30xl 2 2 2" xfId="2930"/>
    <cellStyle name="好_地方配套按人均增幅控制8.30xl 2 2 2 2" xfId="2931"/>
    <cellStyle name="好_地方配套按人均增幅控制8.30xl 2 3" xfId="2932"/>
    <cellStyle name="好_地方配套按人均增幅控制8.30xl 2 3 2" xfId="2933"/>
    <cellStyle name="好_地方配套按人均增幅控制8.30xl 3" xfId="2934"/>
    <cellStyle name="好_地方配套按人均增幅控制8.30xl 3 2" xfId="2935"/>
    <cellStyle name="好_地方配套按人均增幅控制8.30xl 3 2 2" xfId="2936"/>
    <cellStyle name="好_地方配套按人均增幅控制8.30xl 4" xfId="2937"/>
    <cellStyle name="好_地方配套按人均增幅控制8.30xl 4 2" xfId="2938"/>
    <cellStyle name="好_地方配套按人均增幅控制8.30一般预算平均增幅、人均可用财力平均增幅两次控制、社会治安系数调整、案件数调整xl" xfId="2939"/>
    <cellStyle name="好_地方配套按人均增幅控制8.30一般预算平均增幅、人均可用财力平均增幅两次控制、社会治安系数调整、案件数调整xl 2" xfId="2940"/>
    <cellStyle name="好_地方配套按人均增幅控制8.30一般预算平均增幅、人均可用财力平均增幅两次控制、社会治安系数调整、案件数调整xl 2 2" xfId="2941"/>
    <cellStyle name="好_地方配套按人均增幅控制8.30一般预算平均增幅、人均可用财力平均增幅两次控制、社会治安系数调整、案件数调整xl 2 2 2" xfId="2942"/>
    <cellStyle name="好_地方配套按人均增幅控制8.30一般预算平均增幅、人均可用财力平均增幅两次控制、社会治安系数调整、案件数调整xl 2 2 2 2" xfId="2943"/>
    <cellStyle name="好_地方配套按人均增幅控制8.30一般预算平均增幅、人均可用财力平均增幅两次控制、社会治安系数调整、案件数调整xl 2 3" xfId="2944"/>
    <cellStyle name="好_地方配套按人均增幅控制8.30一般预算平均增幅、人均可用财力平均增幅两次控制、社会治安系数调整、案件数调整xl 2 3 2" xfId="2945"/>
    <cellStyle name="好_地方配套按人均增幅控制8.30一般预算平均增幅、人均可用财力平均增幅两次控制、社会治安系数调整、案件数调整xl 3" xfId="2946"/>
    <cellStyle name="好_地方配套按人均增幅控制8.30一般预算平均增幅、人均可用财力平均增幅两次控制、社会治安系数调整、案件数调整xl 3 2" xfId="2947"/>
    <cellStyle name="好_地方配套按人均增幅控制8.30一般预算平均增幅、人均可用财力平均增幅两次控制、社会治安系数调整、案件数调整xl 3 2 2" xfId="2948"/>
    <cellStyle name="好_地方配套按人均增幅控制8.30一般预算平均增幅、人均可用财力平均增幅两次控制、社会治安系数调整、案件数调整xl 4" xfId="2949"/>
    <cellStyle name="好_地方配套按人均增幅控制8.30一般预算平均增幅、人均可用财力平均增幅两次控制、社会治安系数调整、案件数调整xl 4 2" xfId="2950"/>
    <cellStyle name="好_地方配套按人均增幅控制8.31（调整结案率后）xl" xfId="2951"/>
    <cellStyle name="好_地方配套按人均增幅控制8.31（调整结案率后）xl 2" xfId="2952"/>
    <cellStyle name="好_地方配套按人均增幅控制8.31（调整结案率后）xl 2 2" xfId="2953"/>
    <cellStyle name="好_地方配套按人均增幅控制8.31（调整结案率后）xl 2 2 2" xfId="2954"/>
    <cellStyle name="好_地方配套按人均增幅控制8.31（调整结案率后）xl 2 2 2 2" xfId="2955"/>
    <cellStyle name="好_地方配套按人均增幅控制8.31（调整结案率后）xl 2 3" xfId="2956"/>
    <cellStyle name="好_地方配套按人均增幅控制8.31（调整结案率后）xl 2 3 2" xfId="2957"/>
    <cellStyle name="好_地方配套按人均增幅控制8.31（调整结案率后）xl 3" xfId="2958"/>
    <cellStyle name="好_地方配套按人均增幅控制8.31（调整结案率后）xl 3 2" xfId="2959"/>
    <cellStyle name="好_地方配套按人均增幅控制8.31（调整结案率后）xl 3 2 2" xfId="2960"/>
    <cellStyle name="好_地方配套按人均增幅控制8.31（调整结案率后）xl 4" xfId="2961"/>
    <cellStyle name="好_地方配套按人均增幅控制8.31（调整结案率后）xl 4 2" xfId="2962"/>
    <cellStyle name="好_第五部分(才淼、饶永宏）" xfId="2963"/>
    <cellStyle name="好_第五部分(才淼、饶永宏） 2" xfId="2964"/>
    <cellStyle name="好_第五部分(才淼、饶永宏） 2 2" xfId="2965"/>
    <cellStyle name="好_第五部分(才淼、饶永宏） 2 2 2" xfId="2966"/>
    <cellStyle name="好_第五部分(才淼、饶永宏） 2 2 2 2" xfId="2967"/>
    <cellStyle name="好_第五部分(才淼、饶永宏） 2 3" xfId="2968"/>
    <cellStyle name="好_第五部分(才淼、饶永宏） 2 3 2" xfId="2969"/>
    <cellStyle name="好_第五部分(才淼、饶永宏） 3" xfId="2970"/>
    <cellStyle name="好_第五部分(才淼、饶永宏） 3 2" xfId="2971"/>
    <cellStyle name="好_第五部分(才淼、饶永宏） 3 2 2" xfId="2972"/>
    <cellStyle name="好_第五部分(才淼、饶永宏） 4" xfId="2973"/>
    <cellStyle name="好_第五部分(才淼、饶永宏） 4 2" xfId="2974"/>
    <cellStyle name="好_第一部分：综合全" xfId="2975"/>
    <cellStyle name="好_高中教师人数（教育厅1.6日提供）" xfId="2976"/>
    <cellStyle name="好_高中教师人数（教育厅1.6日提供） 2" xfId="2977"/>
    <cellStyle name="好_高中教师人数（教育厅1.6日提供） 2 2" xfId="2978"/>
    <cellStyle name="好_高中教师人数（教育厅1.6日提供） 2 2 2" xfId="2979"/>
    <cellStyle name="好_高中教师人数（教育厅1.6日提供） 2 2 2 2" xfId="2980"/>
    <cellStyle name="好_高中教师人数（教育厅1.6日提供） 2 3" xfId="2981"/>
    <cellStyle name="好_高中教师人数（教育厅1.6日提供） 2 3 2" xfId="2982"/>
    <cellStyle name="好_高中教师人数（教育厅1.6日提供） 3" xfId="2983"/>
    <cellStyle name="好_高中教师人数（教育厅1.6日提供） 3 2" xfId="2984"/>
    <cellStyle name="好_高中教师人数（教育厅1.6日提供） 3 2 2" xfId="2985"/>
    <cellStyle name="好_高中教师人数（教育厅1.6日提供） 4" xfId="2986"/>
    <cellStyle name="好_高中教师人数（教育厅1.6日提供） 4 2" xfId="2987"/>
    <cellStyle name="好_汇总" xfId="2988"/>
    <cellStyle name="好_汇总 2" xfId="2989"/>
    <cellStyle name="好_汇总 2 2" xfId="2990"/>
    <cellStyle name="好_汇总 2 2 2" xfId="2991"/>
    <cellStyle name="好_汇总 2 2 2 2" xfId="2992"/>
    <cellStyle name="好_汇总 2 3" xfId="2993"/>
    <cellStyle name="好_汇总 2 3 2" xfId="2994"/>
    <cellStyle name="好_汇总 3" xfId="2995"/>
    <cellStyle name="好_汇总 3 2" xfId="2996"/>
    <cellStyle name="好_汇总 3 2 2" xfId="2997"/>
    <cellStyle name="好_汇总 4" xfId="2998"/>
    <cellStyle name="好_汇总 4 2" xfId="2999"/>
    <cellStyle name="好_汇总-县级财政报表附表" xfId="3000"/>
    <cellStyle name="好_汇总-县级财政报表附表 2" xfId="3001"/>
    <cellStyle name="好_汇总-县级财政报表附表 2 2" xfId="3002"/>
    <cellStyle name="好_汇总-县级财政报表附表 2 2 2" xfId="3003"/>
    <cellStyle name="好_汇总-县级财政报表附表 2 2 2 2" xfId="3004"/>
    <cellStyle name="好_汇总-县级财政报表附表 2 3" xfId="3005"/>
    <cellStyle name="好_汇总-县级财政报表附表 2 3 2" xfId="3006"/>
    <cellStyle name="好_汇总-县级财政报表附表 3" xfId="3007"/>
    <cellStyle name="好_汇总-县级财政报表附表 3 2" xfId="3008"/>
    <cellStyle name="好_汇总-县级财政报表附表 3 2 2" xfId="3009"/>
    <cellStyle name="好_汇总-县级财政报表附表 4" xfId="3010"/>
    <cellStyle name="好_汇总-县级财政报表附表 4 2" xfId="3011"/>
    <cellStyle name="好_基础数据分析" xfId="3012"/>
    <cellStyle name="好_基础数据分析 2" xfId="3013"/>
    <cellStyle name="好_基础数据分析 2 2" xfId="3014"/>
    <cellStyle name="好_基础数据分析 2 2 2" xfId="3015"/>
    <cellStyle name="好_基础数据分析 2 2 2 2" xfId="3016"/>
    <cellStyle name="好_基础数据分析 2 3" xfId="3017"/>
    <cellStyle name="好_基础数据分析 2 3 2" xfId="3018"/>
    <cellStyle name="好_基础数据分析 3" xfId="3019"/>
    <cellStyle name="好_基础数据分析 3 2" xfId="3020"/>
    <cellStyle name="好_基础数据分析 3 2 2" xfId="3021"/>
    <cellStyle name="好_基础数据分析 4" xfId="3022"/>
    <cellStyle name="好_基础数据分析 4 2" xfId="3023"/>
    <cellStyle name="好_检验表" xfId="3024"/>
    <cellStyle name="好_检验表（调整后）" xfId="3025"/>
    <cellStyle name="好_奖励补助测算5.22测试" xfId="3026"/>
    <cellStyle name="好_奖励补助测算5.22测试 2" xfId="3027"/>
    <cellStyle name="好_奖励补助测算5.22测试 2 2" xfId="3028"/>
    <cellStyle name="好_奖励补助测算5.22测试 2 2 2" xfId="3029"/>
    <cellStyle name="好_奖励补助测算5.22测试 2 2 2 2" xfId="3030"/>
    <cellStyle name="好_奖励补助测算5.22测试 2 3" xfId="3031"/>
    <cellStyle name="好_奖励补助测算5.22测试 2 3 2" xfId="3032"/>
    <cellStyle name="好_奖励补助测算5.22测试 3" xfId="3033"/>
    <cellStyle name="好_奖励补助测算5.22测试 3 2" xfId="3034"/>
    <cellStyle name="好_奖励补助测算5.22测试 3 2 2" xfId="3035"/>
    <cellStyle name="好_奖励补助测算5.22测试 4" xfId="3036"/>
    <cellStyle name="好_奖励补助测算5.22测试 4 2" xfId="3037"/>
    <cellStyle name="好_奖励补助测算5.23新" xfId="3038"/>
    <cellStyle name="好_奖励补助测算5.23新 2" xfId="3039"/>
    <cellStyle name="好_奖励补助测算5.23新 2 2" xfId="3040"/>
    <cellStyle name="好_奖励补助测算5.23新 2 2 2" xfId="3041"/>
    <cellStyle name="好_奖励补助测算5.23新 2 2 2 2" xfId="3042"/>
    <cellStyle name="好_奖励补助测算5.23新 2 3" xfId="3043"/>
    <cellStyle name="好_奖励补助测算5.23新 2 3 2" xfId="3044"/>
    <cellStyle name="好_奖励补助测算5.23新 3" xfId="3045"/>
    <cellStyle name="好_奖励补助测算5.23新 3 2" xfId="3046"/>
    <cellStyle name="好_奖励补助测算5.23新 3 2 2" xfId="3047"/>
    <cellStyle name="好_奖励补助测算5.23新 4" xfId="3048"/>
    <cellStyle name="好_奖励补助测算5.23新 4 2" xfId="3049"/>
    <cellStyle name="好_奖励补助测算5.24冯铸" xfId="3050"/>
    <cellStyle name="好_奖励补助测算5.24冯铸 2" xfId="3051"/>
    <cellStyle name="好_奖励补助测算5.24冯铸 2 2" xfId="3052"/>
    <cellStyle name="好_奖励补助测算5.24冯铸 2 2 2" xfId="3053"/>
    <cellStyle name="好_奖励补助测算5.24冯铸 2 2 2 2" xfId="3054"/>
    <cellStyle name="好_奖励补助测算5.24冯铸 2 3" xfId="3055"/>
    <cellStyle name="好_奖励补助测算5.24冯铸 2 3 2" xfId="3056"/>
    <cellStyle name="好_奖励补助测算5.24冯铸 3" xfId="3057"/>
    <cellStyle name="好_奖励补助测算5.24冯铸 3 2" xfId="3058"/>
    <cellStyle name="好_奖励补助测算5.24冯铸 3 2 2" xfId="3059"/>
    <cellStyle name="好_奖励补助测算5.24冯铸 4" xfId="3060"/>
    <cellStyle name="好_奖励补助测算5.24冯铸 4 2" xfId="3061"/>
    <cellStyle name="好_奖励补助测算7.23" xfId="3062"/>
    <cellStyle name="好_奖励补助测算7.23 2" xfId="3063"/>
    <cellStyle name="好_奖励补助测算7.23 2 2" xfId="3064"/>
    <cellStyle name="好_奖励补助测算7.23 2 2 2" xfId="3065"/>
    <cellStyle name="好_奖励补助测算7.23 2 2 2 2" xfId="3066"/>
    <cellStyle name="好_奖励补助测算7.23 2 3" xfId="3067"/>
    <cellStyle name="好_奖励补助测算7.23 2 3 2" xfId="3068"/>
    <cellStyle name="好_奖励补助测算7.23 3" xfId="3069"/>
    <cellStyle name="好_奖励补助测算7.23 3 2" xfId="3070"/>
    <cellStyle name="好_奖励补助测算7.23 3 2 2" xfId="3071"/>
    <cellStyle name="好_奖励补助测算7.23 4" xfId="3072"/>
    <cellStyle name="好_奖励补助测算7.23 4 2" xfId="3073"/>
    <cellStyle name="好_奖励补助测算7.25" xfId="3074"/>
    <cellStyle name="好_奖励补助测算7.25 (version 1) (version 1)" xfId="3075"/>
    <cellStyle name="好_奖励补助测算7.25 (version 1) (version 1) 2" xfId="3076"/>
    <cellStyle name="好_奖励补助测算7.25 (version 1) (version 1) 2 2" xfId="3077"/>
    <cellStyle name="好_奖励补助测算7.25 (version 1) (version 1) 2 2 2" xfId="3078"/>
    <cellStyle name="好_奖励补助测算7.25 (version 1) (version 1) 2 2 2 2" xfId="3079"/>
    <cellStyle name="好_奖励补助测算7.25 (version 1) (version 1) 2 3" xfId="3080"/>
    <cellStyle name="好_奖励补助测算7.25 (version 1) (version 1) 2 3 2" xfId="3081"/>
    <cellStyle name="好_奖励补助测算7.25 (version 1) (version 1) 3" xfId="3082"/>
    <cellStyle name="好_奖励补助测算7.25 (version 1) (version 1) 3 2" xfId="3083"/>
    <cellStyle name="好_奖励补助测算7.25 (version 1) (version 1) 3 2 2" xfId="3084"/>
    <cellStyle name="好_奖励补助测算7.25 (version 1) (version 1) 4" xfId="3085"/>
    <cellStyle name="好_奖励补助测算7.25 (version 1) (version 1) 4 2" xfId="3086"/>
    <cellStyle name="好_奖励补助测算7.25 2" xfId="3087"/>
    <cellStyle name="好_奖励补助测算7.25 2 2" xfId="3088"/>
    <cellStyle name="好_奖励补助测算7.25 2 2 2" xfId="3089"/>
    <cellStyle name="好_奖励补助测算7.25 2 2 2 2" xfId="3090"/>
    <cellStyle name="好_奖励补助测算7.25 2 3" xfId="3091"/>
    <cellStyle name="好_奖励补助测算7.25 2 3 2" xfId="3092"/>
    <cellStyle name="好_奖励补助测算7.25 3" xfId="3093"/>
    <cellStyle name="好_奖励补助测算7.25 3 2" xfId="3094"/>
    <cellStyle name="好_奖励补助测算7.25 3 2 2" xfId="3095"/>
    <cellStyle name="好_奖励补助测算7.25 4" xfId="3096"/>
    <cellStyle name="好_奖励补助测算7.25 4 2" xfId="3097"/>
    <cellStyle name="好_奖励补助测算7.25 4 2 2" xfId="3098"/>
    <cellStyle name="好_奖励补助测算7.25 5" xfId="3099"/>
    <cellStyle name="好_奖励补助测算7.25 5 2" xfId="3100"/>
    <cellStyle name="好_教师绩效工资测算表（离退休按各地上报数测算）2009年1月1日" xfId="3101"/>
    <cellStyle name="好_教育厅提供义务教育及高中教师人数（2009年1月6日）" xfId="3102"/>
    <cellStyle name="好_教育厅提供义务教育及高中教师人数（2009年1月6日） 2" xfId="3103"/>
    <cellStyle name="好_教育厅提供义务教育及高中教师人数（2009年1月6日） 2 2" xfId="3104"/>
    <cellStyle name="好_教育厅提供义务教育及高中教师人数（2009年1月6日） 2 2 2" xfId="3105"/>
    <cellStyle name="好_教育厅提供义务教育及高中教师人数（2009年1月6日） 2 2 2 2" xfId="3106"/>
    <cellStyle name="好_教育厅提供义务教育及高中教师人数（2009年1月6日） 2 3" xfId="3107"/>
    <cellStyle name="好_教育厅提供义务教育及高中教师人数（2009年1月6日） 2 3 2" xfId="3108"/>
    <cellStyle name="好_教育厅提供义务教育及高中教师人数（2009年1月6日） 3" xfId="3109"/>
    <cellStyle name="好_教育厅提供义务教育及高中教师人数（2009年1月6日） 3 2" xfId="3110"/>
    <cellStyle name="好_教育厅提供义务教育及高中教师人数（2009年1月6日） 3 2 2" xfId="3111"/>
    <cellStyle name="好_教育厅提供义务教育及高中教师人数（2009年1月6日） 4" xfId="3112"/>
    <cellStyle name="好_教育厅提供义务教育及高中教师人数（2009年1月6日） 4 2" xfId="3113"/>
    <cellStyle name="好_历年教师人数" xfId="3114"/>
    <cellStyle name="好_丽江汇总" xfId="3115"/>
    <cellStyle name="好_三季度－表二" xfId="3116"/>
    <cellStyle name="好_三季度－表二 2" xfId="3117"/>
    <cellStyle name="好_三季度－表二 2 2" xfId="3118"/>
    <cellStyle name="好_三季度－表二 2 2 2" xfId="3119"/>
    <cellStyle name="好_三季度－表二 2 2 2 2" xfId="3120"/>
    <cellStyle name="好_三季度－表二 2 3" xfId="3121"/>
    <cellStyle name="好_三季度－表二 2 3 2" xfId="3122"/>
    <cellStyle name="好_三季度－表二 3" xfId="3123"/>
    <cellStyle name="好_三季度－表二 3 2" xfId="3124"/>
    <cellStyle name="好_三季度－表二 3 2 2" xfId="3125"/>
    <cellStyle name="好_三季度－表二 4" xfId="3126"/>
    <cellStyle name="好_三季度－表二 4 2" xfId="3127"/>
    <cellStyle name="好_卫生部门" xfId="3128"/>
    <cellStyle name="好_卫生部门 2" xfId="3129"/>
    <cellStyle name="好_卫生部门 2 2" xfId="3130"/>
    <cellStyle name="好_卫生部门 2 2 2" xfId="3131"/>
    <cellStyle name="好_卫生部门 2 2 2 2" xfId="3132"/>
    <cellStyle name="好_卫生部门 2 3" xfId="3133"/>
    <cellStyle name="好_卫生部门 2 3 2" xfId="3134"/>
    <cellStyle name="好_卫生部门 3" xfId="3135"/>
    <cellStyle name="好_卫生部门 3 2" xfId="3136"/>
    <cellStyle name="好_卫生部门 3 2 2" xfId="3137"/>
    <cellStyle name="好_卫生部门 4" xfId="3138"/>
    <cellStyle name="好_卫生部门 4 2" xfId="3139"/>
    <cellStyle name="好_文体广播部门" xfId="3140"/>
    <cellStyle name="好_下半年禁毒办案经费分配2544.3万元" xfId="3141"/>
    <cellStyle name="好_下半年禁吸戒毒经费1000万元" xfId="3142"/>
    <cellStyle name="好_下半年禁吸戒毒经费1000万元 2" xfId="3143"/>
    <cellStyle name="好_下半年禁吸戒毒经费1000万元 2 2" xfId="3144"/>
    <cellStyle name="好_下半年禁吸戒毒经费1000万元 2 2 2" xfId="3145"/>
    <cellStyle name="好_下半年禁吸戒毒经费1000万元 2 2 2 2" xfId="3146"/>
    <cellStyle name="好_下半年禁吸戒毒经费1000万元 2 3" xfId="3147"/>
    <cellStyle name="好_下半年禁吸戒毒经费1000万元 2 3 2" xfId="3148"/>
    <cellStyle name="好_下半年禁吸戒毒经费1000万元 3" xfId="3149"/>
    <cellStyle name="好_下半年禁吸戒毒经费1000万元 3 2" xfId="3150"/>
    <cellStyle name="好_下半年禁吸戒毒经费1000万元 3 2 2" xfId="3151"/>
    <cellStyle name="好_下半年禁吸戒毒经费1000万元 4" xfId="3152"/>
    <cellStyle name="好_下半年禁吸戒毒经费1000万元 4 2" xfId="3153"/>
    <cellStyle name="好_县级公安机关公用经费标准奖励测算方案（定稿）" xfId="3154"/>
    <cellStyle name="好_县级公安机关公用经费标准奖励测算方案（定稿） 2" xfId="3155"/>
    <cellStyle name="好_县级公安机关公用经费标准奖励测算方案（定稿） 2 2" xfId="3156"/>
    <cellStyle name="好_县级公安机关公用经费标准奖励测算方案（定稿） 2 2 2" xfId="3157"/>
    <cellStyle name="好_县级公安机关公用经费标准奖励测算方案（定稿） 2 2 2 2" xfId="3158"/>
    <cellStyle name="好_县级公安机关公用经费标准奖励测算方案（定稿） 2 3" xfId="3159"/>
    <cellStyle name="好_县级公安机关公用经费标准奖励测算方案（定稿） 2 3 2" xfId="3160"/>
    <cellStyle name="好_县级公安机关公用经费标准奖励测算方案（定稿） 3" xfId="3161"/>
    <cellStyle name="好_县级公安机关公用经费标准奖励测算方案（定稿） 3 2" xfId="3162"/>
    <cellStyle name="好_县级公安机关公用经费标准奖励测算方案（定稿） 3 2 2" xfId="3163"/>
    <cellStyle name="好_县级公安机关公用经费标准奖励测算方案（定稿） 4" xfId="3164"/>
    <cellStyle name="好_县级公安机关公用经费标准奖励测算方案（定稿） 4 2" xfId="3165"/>
    <cellStyle name="好_县级基础数据" xfId="3166"/>
    <cellStyle name="好_业务工作量指标" xfId="3167"/>
    <cellStyle name="好_业务工作量指标 2" xfId="3168"/>
    <cellStyle name="好_业务工作量指标 2 2" xfId="3169"/>
    <cellStyle name="好_业务工作量指标 2 2 2" xfId="3170"/>
    <cellStyle name="好_业务工作量指标 2 2 2 2" xfId="3171"/>
    <cellStyle name="好_业务工作量指标 2 3" xfId="3172"/>
    <cellStyle name="好_业务工作量指标 2 3 2" xfId="3173"/>
    <cellStyle name="好_业务工作量指标 3" xfId="3174"/>
    <cellStyle name="好_业务工作量指标 3 2" xfId="3175"/>
    <cellStyle name="好_业务工作量指标 3 2 2" xfId="3176"/>
    <cellStyle name="好_业务工作量指标 4" xfId="3177"/>
    <cellStyle name="好_业务工作量指标 4 2" xfId="3178"/>
    <cellStyle name="好_义务教育阶段教职工人数（教育厅提供最终）" xfId="3179"/>
    <cellStyle name="好_义务教育阶段教职工人数（教育厅提供最终） 2" xfId="3180"/>
    <cellStyle name="好_义务教育阶段教职工人数（教育厅提供最终） 2 2" xfId="3181"/>
    <cellStyle name="好_义务教育阶段教职工人数（教育厅提供最终） 2 2 2" xfId="3182"/>
    <cellStyle name="好_义务教育阶段教职工人数（教育厅提供最终） 2 2 2 2" xfId="3183"/>
    <cellStyle name="好_义务教育阶段教职工人数（教育厅提供最终） 2 3" xfId="3184"/>
    <cellStyle name="好_义务教育阶段教职工人数（教育厅提供最终） 2 3 2" xfId="3185"/>
    <cellStyle name="好_义务教育阶段教职工人数（教育厅提供最终） 3" xfId="3186"/>
    <cellStyle name="好_义务教育阶段教职工人数（教育厅提供最终） 3 2" xfId="3187"/>
    <cellStyle name="好_义务教育阶段教职工人数（教育厅提供最终） 3 2 2" xfId="3188"/>
    <cellStyle name="好_义务教育阶段教职工人数（教育厅提供最终） 4" xfId="3189"/>
    <cellStyle name="好_义务教育阶段教职工人数（教育厅提供最终） 4 2" xfId="3190"/>
    <cellStyle name="好_云南农村义务教育统计表" xfId="3191"/>
    <cellStyle name="好_云南农村义务教育统计表 2" xfId="3192"/>
    <cellStyle name="好_云南农村义务教育统计表 2 2" xfId="3193"/>
    <cellStyle name="好_云南农村义务教育统计表 2 2 2" xfId="3194"/>
    <cellStyle name="好_云南农村义务教育统计表 2 2 2 2" xfId="3195"/>
    <cellStyle name="好_云南农村义务教育统计表 2 3" xfId="3196"/>
    <cellStyle name="好_云南农村义务教育统计表 2 3 2" xfId="3197"/>
    <cellStyle name="好_云南农村义务教育统计表 3" xfId="3198"/>
    <cellStyle name="好_云南农村义务教育统计表 3 2" xfId="3199"/>
    <cellStyle name="好_云南农村义务教育统计表 3 2 2" xfId="3200"/>
    <cellStyle name="好_云南农村义务教育统计表 4" xfId="3201"/>
    <cellStyle name="好_云南农村义务教育统计表 4 2" xfId="3202"/>
    <cellStyle name="好_云南省2008年中小学教师人数统计表" xfId="3203"/>
    <cellStyle name="好_云南省2008年中小学教职工情况（教育厅提供20090101加工整理）" xfId="3204"/>
    <cellStyle name="好_云南省2008年中小学教职工情况（教育厅提供20090101加工整理） 2" xfId="3205"/>
    <cellStyle name="好_云南省2008年中小学教职工情况（教育厅提供20090101加工整理） 2 2" xfId="3206"/>
    <cellStyle name="好_云南省2008年中小学教职工情况（教育厅提供20090101加工整理） 2 2 2" xfId="3207"/>
    <cellStyle name="好_云南省2008年中小学教职工情况（教育厅提供20090101加工整理） 2 2 2 2" xfId="3208"/>
    <cellStyle name="好_云南省2008年中小学教职工情况（教育厅提供20090101加工整理） 2 3" xfId="3209"/>
    <cellStyle name="好_云南省2008年中小学教职工情况（教育厅提供20090101加工整理） 2 3 2" xfId="3210"/>
    <cellStyle name="好_云南省2008年中小学教职工情况（教育厅提供20090101加工整理） 3" xfId="3211"/>
    <cellStyle name="好_云南省2008年中小学教职工情况（教育厅提供20090101加工整理） 3 2" xfId="3212"/>
    <cellStyle name="好_云南省2008年中小学教职工情况（教育厅提供20090101加工整理） 3 2 2" xfId="3213"/>
    <cellStyle name="好_云南省2008年中小学教职工情况（教育厅提供20090101加工整理） 4" xfId="3214"/>
    <cellStyle name="好_云南省2008年中小学教职工情况（教育厅提供20090101加工整理） 4 2" xfId="3215"/>
    <cellStyle name="好_云南省2008年转移支付测算——州市本级考核部分及政策性测算" xfId="3216"/>
    <cellStyle name="好_云南省2008年转移支付测算——州市本级考核部分及政策性测算 2" xfId="3217"/>
    <cellStyle name="好_云南省2008年转移支付测算——州市本级考核部分及政策性测算 2 2" xfId="3218"/>
    <cellStyle name="好_云南省2008年转移支付测算——州市本级考核部分及政策性测算 2 2 2" xfId="3219"/>
    <cellStyle name="好_云南省2008年转移支付测算——州市本级考核部分及政策性测算 2 2 2 2" xfId="3220"/>
    <cellStyle name="好_云南省2008年转移支付测算——州市本级考核部分及政策性测算 2 3" xfId="3221"/>
    <cellStyle name="好_云南省2008年转移支付测算——州市本级考核部分及政策性测算 2 3 2" xfId="3222"/>
    <cellStyle name="好_云南省2008年转移支付测算——州市本级考核部分及政策性测算 3" xfId="3223"/>
    <cellStyle name="好_云南省2008年转移支付测算——州市本级考核部分及政策性测算 3 2" xfId="3224"/>
    <cellStyle name="好_云南省2008年转移支付测算——州市本级考核部分及政策性测算 3 2 2" xfId="3225"/>
    <cellStyle name="好_云南省2008年转移支付测算——州市本级考核部分及政策性测算 4" xfId="3226"/>
    <cellStyle name="好_云南省2008年转移支付测算——州市本级考核部分及政策性测算 4 2" xfId="3227"/>
    <cellStyle name="好_指标四" xfId="3228"/>
    <cellStyle name="好_指标四 2" xfId="3229"/>
    <cellStyle name="好_指标四 2 2" xfId="3230"/>
    <cellStyle name="好_指标四 2 2 2" xfId="3231"/>
    <cellStyle name="好_指标四 2 2 2 2" xfId="3232"/>
    <cellStyle name="好_指标四 2 3" xfId="3233"/>
    <cellStyle name="好_指标四 2 3 2" xfId="3234"/>
    <cellStyle name="好_指标四 3" xfId="3235"/>
    <cellStyle name="好_指标四 3 2" xfId="3236"/>
    <cellStyle name="好_指标四 3 2 2" xfId="3237"/>
    <cellStyle name="好_指标四 4" xfId="3238"/>
    <cellStyle name="好_指标四 4 2" xfId="3239"/>
    <cellStyle name="好_指标五" xfId="3240"/>
    <cellStyle name="后继超链接" xfId="3241"/>
    <cellStyle name="后继超链接 2" xfId="3242"/>
    <cellStyle name="后继超链接 2 2" xfId="3243"/>
    <cellStyle name="后继超链接 2 2 2" xfId="3244"/>
    <cellStyle name="后继超链接 2 2 2 2" xfId="3245"/>
    <cellStyle name="后继超链接 2 3" xfId="3246"/>
    <cellStyle name="后继超链接 2 3 2" xfId="3247"/>
    <cellStyle name="后继超链接 3" xfId="3248"/>
    <cellStyle name="后继超链接 3 2" xfId="3249"/>
    <cellStyle name="后继超链接 3 2 2" xfId="3250"/>
    <cellStyle name="后继超链接 4" xfId="3251"/>
    <cellStyle name="后继超链接 4 2" xfId="3252"/>
    <cellStyle name="汇总 2" xfId="3253"/>
    <cellStyle name="计算 2" xfId="3254"/>
    <cellStyle name="检查单元格 2" xfId="3255"/>
    <cellStyle name="解释性文本 2" xfId="3256"/>
    <cellStyle name="借出原因" xfId="3257"/>
    <cellStyle name="警告文本 2" xfId="3258"/>
    <cellStyle name="链接单元格 2" xfId="3259"/>
    <cellStyle name="霓付 [0]_ +Foil &amp; -FOIL &amp; PAPER" xfId="3260"/>
    <cellStyle name="霓付_ +Foil &amp; -FOIL &amp; PAPER" xfId="3261"/>
    <cellStyle name="烹拳 [0]_ +Foil &amp; -FOIL &amp; PAPER" xfId="3262"/>
    <cellStyle name="烹拳_ +Foil &amp; -FOIL &amp; PAPER" xfId="3263"/>
    <cellStyle name="普通_ 白土" xfId="3264"/>
    <cellStyle name="千分位[0]_ 白土" xfId="3265"/>
    <cellStyle name="千分位_ 白土" xfId="3266"/>
    <cellStyle name="千位[0]_ 方正PC" xfId="3267"/>
    <cellStyle name="千位_ 方正PC" xfId="3268"/>
    <cellStyle name="千位分隔 2" xfId="3269"/>
    <cellStyle name="千位分隔 2 2" xfId="3270"/>
    <cellStyle name="千位分隔 2 2 2" xfId="3271"/>
    <cellStyle name="千位分隔 2 2 2 2" xfId="3272"/>
    <cellStyle name="千位分隔 2 2 2 2 2" xfId="3273"/>
    <cellStyle name="千位分隔 2 2 2 2 2 2" xfId="3274"/>
    <cellStyle name="千位分隔 2 2 2 3" xfId="3275"/>
    <cellStyle name="千位分隔 2 2 2 3 2" xfId="3276"/>
    <cellStyle name="千位分隔 2 2 3" xfId="3277"/>
    <cellStyle name="千位分隔 2 2 3 2" xfId="3278"/>
    <cellStyle name="千位分隔 2 2 3 2 2" xfId="3279"/>
    <cellStyle name="千位分隔 2 2 4" xfId="3280"/>
    <cellStyle name="千位分隔 2 2 4 2" xfId="3281"/>
    <cellStyle name="千位分隔 2 3" xfId="3282"/>
    <cellStyle name="千位分隔 2 3 2" xfId="3283"/>
    <cellStyle name="千位分隔 2 3 2 2" xfId="3284"/>
    <cellStyle name="千位分隔 2 3 2 2 2" xfId="3285"/>
    <cellStyle name="千位分隔 2 3 3" xfId="3286"/>
    <cellStyle name="千位分隔 2 3 3 2" xfId="3287"/>
    <cellStyle name="千位分隔 2 4" xfId="3288"/>
    <cellStyle name="千位分隔 2 4 2" xfId="3289"/>
    <cellStyle name="千位分隔 2 4 2 2" xfId="3290"/>
    <cellStyle name="千位分隔 2 5" xfId="3291"/>
    <cellStyle name="千位分隔 2 5 2" xfId="3292"/>
    <cellStyle name="千位分隔 3" xfId="3293"/>
    <cellStyle name="千位分隔 3 2" xfId="3294"/>
    <cellStyle name="千位分隔 3 2 2" xfId="3295"/>
    <cellStyle name="千位分隔 3 2 2 2" xfId="3296"/>
    <cellStyle name="千位分隔 3 2 2 2 2" xfId="3297"/>
    <cellStyle name="千位分隔 3 2 2 2 2 2" xfId="3298"/>
    <cellStyle name="千位分隔 3 2 2 3" xfId="3299"/>
    <cellStyle name="千位分隔 3 2 2 3 2" xfId="3300"/>
    <cellStyle name="千位分隔 3 2 3" xfId="3301"/>
    <cellStyle name="千位分隔 3 2 3 2" xfId="3302"/>
    <cellStyle name="千位分隔 3 2 3 2 2" xfId="3303"/>
    <cellStyle name="千位分隔 3 2 4" xfId="3304"/>
    <cellStyle name="千位分隔 3 2 4 2" xfId="3305"/>
    <cellStyle name="千位分隔 3 3" xfId="3306"/>
    <cellStyle name="千位分隔 3 3 2" xfId="3307"/>
    <cellStyle name="千位分隔 3 3 2 2" xfId="3308"/>
    <cellStyle name="千位分隔 3 3 2 2 2" xfId="3309"/>
    <cellStyle name="千位分隔 3 3 3" xfId="3310"/>
    <cellStyle name="千位分隔 3 3 3 2" xfId="3311"/>
    <cellStyle name="千位分隔 3 4" xfId="3312"/>
    <cellStyle name="千位分隔 3 4 2" xfId="3313"/>
    <cellStyle name="千位分隔 3 4 2 2" xfId="3314"/>
    <cellStyle name="千位分隔 3 5" xfId="3315"/>
    <cellStyle name="千位分隔 3 5 2" xfId="3316"/>
    <cellStyle name="千位分隔[0] 2" xfId="3317"/>
    <cellStyle name="千位分隔[0] 2 2" xfId="3318"/>
    <cellStyle name="千位分隔[0] 2 2 2" xfId="3319"/>
    <cellStyle name="千位分隔[0] 2 2 2 2" xfId="3320"/>
    <cellStyle name="千位分隔[0] 2 2 2 2 2" xfId="3321"/>
    <cellStyle name="千位分隔[0] 2 2 3" xfId="3322"/>
    <cellStyle name="千位分隔[0] 2 2 3 2" xfId="3323"/>
    <cellStyle name="千位分隔[0] 2 3" xfId="3324"/>
    <cellStyle name="千位分隔[0] 2 3 2" xfId="3325"/>
    <cellStyle name="千位分隔[0] 2 3 2 2" xfId="3326"/>
    <cellStyle name="千位分隔[0] 2 4" xfId="3327"/>
    <cellStyle name="千位分隔[0] 2 4 2" xfId="3328"/>
    <cellStyle name="钎霖_4岿角利" xfId="3329"/>
    <cellStyle name="强调 1" xfId="3330"/>
    <cellStyle name="强调 1 2" xfId="3331"/>
    <cellStyle name="强调 1 2 2" xfId="3332"/>
    <cellStyle name="强调 1 2 2 2" xfId="3333"/>
    <cellStyle name="强调 1 2 2 2 2" xfId="3334"/>
    <cellStyle name="强调 1 2 3" xfId="3335"/>
    <cellStyle name="强调 1 2 3 2" xfId="3336"/>
    <cellStyle name="强调 1 3" xfId="3337"/>
    <cellStyle name="强调 1 3 2" xfId="3338"/>
    <cellStyle name="强调 1 3 2 2" xfId="3339"/>
    <cellStyle name="强调 1 4" xfId="3340"/>
    <cellStyle name="强调 1 4 2" xfId="3341"/>
    <cellStyle name="强调 2" xfId="3342"/>
    <cellStyle name="强调 2 2" xfId="3343"/>
    <cellStyle name="强调 2 2 2" xfId="3344"/>
    <cellStyle name="强调 2 2 2 2" xfId="3345"/>
    <cellStyle name="强调 2 2 2 2 2" xfId="3346"/>
    <cellStyle name="强调 2 2 3" xfId="3347"/>
    <cellStyle name="强调 2 2 3 2" xfId="3348"/>
    <cellStyle name="强调 2 3" xfId="3349"/>
    <cellStyle name="强调 2 3 2" xfId="3350"/>
    <cellStyle name="强调 2 3 2 2" xfId="3351"/>
    <cellStyle name="强调 2 4" xfId="3352"/>
    <cellStyle name="强调 2 4 2" xfId="3353"/>
    <cellStyle name="强调 3" xfId="3354"/>
    <cellStyle name="强调 3 2" xfId="3355"/>
    <cellStyle name="强调 3 2 2" xfId="3356"/>
    <cellStyle name="强调 3 2 2 2" xfId="3357"/>
    <cellStyle name="强调 3 2 2 2 2" xfId="3358"/>
    <cellStyle name="强调 3 2 3" xfId="3359"/>
    <cellStyle name="强调 3 2 3 2" xfId="3360"/>
    <cellStyle name="强调 3 3" xfId="3361"/>
    <cellStyle name="强调 3 3 2" xfId="3362"/>
    <cellStyle name="强调 3 3 2 2" xfId="3363"/>
    <cellStyle name="强调 3 4" xfId="3364"/>
    <cellStyle name="强调 3 4 2" xfId="3365"/>
    <cellStyle name="强调文字颜色 1 2" xfId="3366"/>
    <cellStyle name="强调文字颜色 2 2" xfId="3367"/>
    <cellStyle name="强调文字颜色 3 2" xfId="3368"/>
    <cellStyle name="强调文字颜色 4 2" xfId="3369"/>
    <cellStyle name="强调文字颜色 5 2" xfId="3370"/>
    <cellStyle name="强调文字颜色 6 2" xfId="3371"/>
    <cellStyle name="日期" xfId="3372"/>
    <cellStyle name="商品名称" xfId="3373"/>
    <cellStyle name="适中 2" xfId="3374"/>
    <cellStyle name="输出 2" xfId="3375"/>
    <cellStyle name="输入 2" xfId="3376"/>
    <cellStyle name="数量" xfId="3377"/>
    <cellStyle name="数字" xfId="3378"/>
    <cellStyle name="数字 2" xfId="3379"/>
    <cellStyle name="数字 2 2" xfId="3380"/>
    <cellStyle name="数字 2 2 2" xfId="3381"/>
    <cellStyle name="数字 2 2 2 2" xfId="3382"/>
    <cellStyle name="数字 2 2 2 2 2" xfId="3383"/>
    <cellStyle name="数字 2 2 3" xfId="3384"/>
    <cellStyle name="数字 2 3" xfId="3385"/>
    <cellStyle name="数字 2 3 2" xfId="3386"/>
    <cellStyle name="数字 2 3 2 2" xfId="3387"/>
    <cellStyle name="数字 2 4" xfId="3388"/>
    <cellStyle name="数字 3" xfId="3389"/>
    <cellStyle name="数字 3 2" xfId="3390"/>
    <cellStyle name="数字 3 2 2" xfId="3391"/>
    <cellStyle name="数字 3 2 2 2" xfId="3392"/>
    <cellStyle name="数字 3 3" xfId="3393"/>
    <cellStyle name="数字 4" xfId="3394"/>
    <cellStyle name="数字 4 2" xfId="3395"/>
    <cellStyle name="数字 4 2 2" xfId="3396"/>
    <cellStyle name="数字 5" xfId="3397"/>
    <cellStyle name="未定义" xfId="3398"/>
    <cellStyle name="小数" xfId="3399"/>
    <cellStyle name="小数 2" xfId="3400"/>
    <cellStyle name="小数 2 2" xfId="3401"/>
    <cellStyle name="小数 2 2 2" xfId="3402"/>
    <cellStyle name="小数 2 2 2 2" xfId="3403"/>
    <cellStyle name="小数 2 2 2 2 2" xfId="3404"/>
    <cellStyle name="小数 2 2 3" xfId="3405"/>
    <cellStyle name="小数 2 3" xfId="3406"/>
    <cellStyle name="小数 2 3 2" xfId="3407"/>
    <cellStyle name="小数 2 3 2 2" xfId="3408"/>
    <cellStyle name="小数 2 4" xfId="3409"/>
    <cellStyle name="小数 3" xfId="3410"/>
    <cellStyle name="小数 3 2" xfId="3411"/>
    <cellStyle name="小数 3 2 2" xfId="3412"/>
    <cellStyle name="小数 3 2 2 2" xfId="3413"/>
    <cellStyle name="小数 3 3" xfId="3414"/>
    <cellStyle name="小数 4" xfId="3415"/>
    <cellStyle name="小数 4 2" xfId="3416"/>
    <cellStyle name="小数 4 2 2" xfId="3417"/>
    <cellStyle name="小数 5" xfId="3418"/>
    <cellStyle name="样式 1" xfId="3419"/>
    <cellStyle name="昗弨_Pacific Region P&amp;L" xfId="3420"/>
    <cellStyle name="寘嬫愗傝 [0.00]_Region Orders (2)" xfId="3421"/>
    <cellStyle name="寘嬫愗傝_Region Orders (2)" xfId="3422"/>
    <cellStyle name="注释 2" xfId="3423"/>
    <cellStyle name="注释 2 2" xfId="3424"/>
    <cellStyle name="注释 2 2 2" xfId="3425"/>
    <cellStyle name="注释 2 2 2 2" xfId="3426"/>
    <cellStyle name="注释 2 2 2 2 2" xfId="3427"/>
    <cellStyle name="注释 2 2 2 2 2 2" xfId="3428"/>
    <cellStyle name="注释 2 2 2 2 3" xfId="3429"/>
    <cellStyle name="注释 2 2 2 3" xfId="3430"/>
    <cellStyle name="注释 2 2 2 4" xfId="3431"/>
    <cellStyle name="注释 2 2 3" xfId="3432"/>
    <cellStyle name="注释 2 2 3 2" xfId="3433"/>
    <cellStyle name="注释 2 2 3 2 2" xfId="3434"/>
    <cellStyle name="注释 2 2 3 3" xfId="3435"/>
    <cellStyle name="注释 2 2 4" xfId="3436"/>
    <cellStyle name="注释 2 2 5" xfId="3437"/>
    <cellStyle name="注释 2 3" xfId="3438"/>
    <cellStyle name="注释 2 3 2" xfId="3439"/>
    <cellStyle name="注释 2 3 2 2" xfId="3440"/>
    <cellStyle name="注释 2 3 2 2 2" xfId="3441"/>
    <cellStyle name="注释 2 3 2 3" xfId="3442"/>
    <cellStyle name="注释 2 3 3" xfId="3443"/>
    <cellStyle name="注释 2 3 4" xfId="3444"/>
    <cellStyle name="注释 2 4" xfId="3445"/>
    <cellStyle name="注释 2 4 2" xfId="3446"/>
    <cellStyle name="注释 2 4 2 2" xfId="3447"/>
    <cellStyle name="注释 2 4 3" xfId="3448"/>
    <cellStyle name="注释 2 5" xfId="3449"/>
    <cellStyle name="注释 2 6" xfId="3450"/>
    <cellStyle name="콤마 [0]_BOILER-CO1" xfId="3451"/>
    <cellStyle name="콤마_BOILER-CO1" xfId="3452"/>
    <cellStyle name="통화 [0]_BOILER-CO1" xfId="3453"/>
    <cellStyle name="통화_BOILER-CO1" xfId="3454"/>
    <cellStyle name="표준_0N-HANDLING " xfId="345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0"/>
  <sheetViews>
    <sheetView tabSelected="1" zoomScale="85" zoomScaleNormal="85" workbookViewId="0">
      <pane ySplit="1" topLeftCell="A20" activePane="bottomLeft" state="frozen"/>
      <selection pane="bottomLeft" activeCell="F27" sqref="F27"/>
    </sheetView>
  </sheetViews>
  <sheetFormatPr defaultColWidth="9" defaultRowHeight="13.5"/>
  <cols>
    <col min="1" max="1" width="23.625" style="19" customWidth="1"/>
    <col min="2" max="2" width="21" style="19" customWidth="1"/>
    <col min="3" max="3" width="22.875" style="19" customWidth="1"/>
    <col min="4" max="4" width="21.5" style="19" customWidth="1"/>
    <col min="5" max="5" width="23.625" style="19" customWidth="1"/>
    <col min="6" max="6" width="9.875" style="42" customWidth="1"/>
    <col min="7" max="7" width="18" style="19" customWidth="1"/>
    <col min="8" max="8" width="10.625" style="19" customWidth="1"/>
    <col min="9" max="16384" width="9" style="19"/>
  </cols>
  <sheetData>
    <row r="1" spans="1:7" s="14" customFormat="1" ht="22.5">
      <c r="C1" s="15" t="s">
        <v>32</v>
      </c>
      <c r="F1" s="16"/>
    </row>
    <row r="3" spans="1:7" ht="33.75" customHeight="1">
      <c r="A3" s="17" t="s">
        <v>0</v>
      </c>
      <c r="B3" s="17" t="s">
        <v>1</v>
      </c>
      <c r="C3" s="17" t="s">
        <v>54</v>
      </c>
      <c r="D3" s="17" t="s">
        <v>2</v>
      </c>
      <c r="E3" s="17" t="s">
        <v>55</v>
      </c>
      <c r="F3" s="18"/>
      <c r="G3" s="17" t="s">
        <v>47</v>
      </c>
    </row>
    <row r="4" spans="1:7" ht="33.75" customHeight="1">
      <c r="A4" s="17"/>
      <c r="B4" s="17" t="s">
        <v>3</v>
      </c>
      <c r="C4" s="17" t="s">
        <v>4</v>
      </c>
      <c r="D4" s="17"/>
      <c r="E4" s="17"/>
      <c r="F4" s="18"/>
      <c r="G4" s="17"/>
    </row>
    <row r="5" spans="1:7" ht="27">
      <c r="A5" s="17" t="s">
        <v>5</v>
      </c>
      <c r="B5" s="17" t="s">
        <v>48</v>
      </c>
      <c r="C5" s="17"/>
      <c r="D5" s="17"/>
      <c r="E5" s="17"/>
      <c r="F5" s="18"/>
      <c r="G5" s="17"/>
    </row>
    <row r="6" spans="1:7" ht="40.5">
      <c r="A6" s="17"/>
      <c r="B6" s="17" t="s">
        <v>49</v>
      </c>
      <c r="C6" s="17"/>
      <c r="D6" s="17"/>
      <c r="E6" s="17"/>
      <c r="F6" s="18"/>
      <c r="G6" s="17"/>
    </row>
    <row r="7" spans="1:7" ht="20.25" customHeight="1">
      <c r="A7" s="17" t="s">
        <v>6</v>
      </c>
      <c r="B7" s="17" t="s">
        <v>7</v>
      </c>
      <c r="D7" s="17">
        <v>2791.88</v>
      </c>
      <c r="E7" s="17"/>
      <c r="F7" s="18"/>
      <c r="G7" s="17"/>
    </row>
    <row r="8" spans="1:7" ht="20.25" customHeight="1">
      <c r="A8" s="20" t="s">
        <v>50</v>
      </c>
      <c r="B8" s="21" t="s">
        <v>8</v>
      </c>
      <c r="C8" s="17" t="s">
        <v>9</v>
      </c>
      <c r="D8" s="17"/>
      <c r="E8" s="17"/>
      <c r="F8" s="18"/>
      <c r="G8" s="17"/>
    </row>
    <row r="9" spans="1:7" ht="20.25" customHeight="1">
      <c r="A9" s="22"/>
      <c r="B9" s="23"/>
      <c r="C9" s="17" t="s">
        <v>10</v>
      </c>
      <c r="D9" s="17"/>
      <c r="E9" s="17"/>
      <c r="F9" s="18"/>
      <c r="G9" s="17"/>
    </row>
    <row r="10" spans="1:7" ht="20.25" customHeight="1">
      <c r="A10" s="22"/>
      <c r="B10" s="17" t="s">
        <v>11</v>
      </c>
      <c r="C10" s="17"/>
      <c r="D10" s="17"/>
      <c r="E10" s="17"/>
      <c r="F10" s="18"/>
      <c r="G10" s="17"/>
    </row>
    <row r="11" spans="1:7" ht="20.25" customHeight="1">
      <c r="A11" s="24"/>
      <c r="B11" s="17" t="s">
        <v>12</v>
      </c>
      <c r="C11" s="17"/>
      <c r="D11" s="17">
        <v>2791.88</v>
      </c>
      <c r="E11" s="17"/>
      <c r="F11" s="18"/>
      <c r="G11" s="17"/>
    </row>
    <row r="12" spans="1:7" ht="115.5" customHeight="1">
      <c r="A12" s="25" t="s">
        <v>13</v>
      </c>
      <c r="B12" s="26" t="s">
        <v>103</v>
      </c>
      <c r="C12" s="27"/>
      <c r="D12" s="27"/>
      <c r="E12" s="27"/>
      <c r="F12" s="27"/>
      <c r="G12" s="28"/>
    </row>
    <row r="13" spans="1:7" ht="18" customHeight="1">
      <c r="A13" s="18" t="s">
        <v>14</v>
      </c>
      <c r="B13" s="29">
        <v>43831</v>
      </c>
      <c r="C13" s="17"/>
      <c r="D13" s="17" t="s">
        <v>15</v>
      </c>
      <c r="E13" s="29">
        <v>44196</v>
      </c>
      <c r="F13" s="18"/>
      <c r="G13" s="17"/>
    </row>
    <row r="14" spans="1:7" ht="18" customHeight="1">
      <c r="A14" s="25" t="s">
        <v>16</v>
      </c>
      <c r="B14" s="26" t="s">
        <v>56</v>
      </c>
      <c r="C14" s="27"/>
      <c r="D14" s="27"/>
      <c r="E14" s="27"/>
      <c r="F14" s="27"/>
      <c r="G14" s="28"/>
    </row>
    <row r="15" spans="1:7">
      <c r="A15" s="21" t="s">
        <v>17</v>
      </c>
      <c r="B15" s="30" t="s">
        <v>57</v>
      </c>
      <c r="C15" s="31"/>
      <c r="D15" s="31"/>
      <c r="E15" s="31"/>
      <c r="F15" s="31"/>
      <c r="G15" s="32"/>
    </row>
    <row r="16" spans="1:7">
      <c r="A16" s="33"/>
      <c r="B16" s="34"/>
      <c r="C16" s="35"/>
      <c r="D16" s="35"/>
      <c r="E16" s="35"/>
      <c r="F16" s="35"/>
      <c r="G16" s="36"/>
    </row>
    <row r="17" spans="1:7">
      <c r="A17" s="23"/>
      <c r="B17" s="37"/>
      <c r="C17" s="38"/>
      <c r="D17" s="38"/>
      <c r="E17" s="38"/>
      <c r="F17" s="38"/>
      <c r="G17" s="39"/>
    </row>
    <row r="18" spans="1:7" s="42" customFormat="1" ht="23.25" customHeight="1">
      <c r="A18" s="40" t="s">
        <v>33</v>
      </c>
      <c r="B18" s="41">
        <f>SUM(F18:F30)</f>
        <v>98</v>
      </c>
      <c r="C18" s="41"/>
      <c r="D18" s="41"/>
      <c r="E18" s="41" t="s">
        <v>52</v>
      </c>
      <c r="F18" s="41">
        <v>9</v>
      </c>
      <c r="G18" s="41"/>
    </row>
    <row r="19" spans="1:7" s="42" customFormat="1" ht="27.75" customHeight="1">
      <c r="A19" s="40" t="s">
        <v>18</v>
      </c>
      <c r="B19" s="41" t="s">
        <v>19</v>
      </c>
      <c r="C19" s="41" t="s">
        <v>20</v>
      </c>
      <c r="D19" s="41" t="s">
        <v>21</v>
      </c>
      <c r="E19" s="41" t="s">
        <v>26</v>
      </c>
      <c r="F19" s="41" t="s">
        <v>27</v>
      </c>
      <c r="G19" s="41" t="s">
        <v>46</v>
      </c>
    </row>
    <row r="20" spans="1:7" s="46" customFormat="1" ht="24.75" customHeight="1">
      <c r="A20" s="43" t="s">
        <v>42</v>
      </c>
      <c r="B20" s="44"/>
      <c r="C20" s="44"/>
      <c r="D20" s="45"/>
      <c r="E20" s="45"/>
      <c r="F20" s="45"/>
      <c r="G20" s="44"/>
    </row>
    <row r="21" spans="1:7" ht="56.25" customHeight="1">
      <c r="A21" s="47" t="s">
        <v>34</v>
      </c>
      <c r="B21" s="41" t="s">
        <v>58</v>
      </c>
      <c r="C21" s="41" t="s">
        <v>59</v>
      </c>
      <c r="D21" s="41" t="s">
        <v>105</v>
      </c>
      <c r="E21" s="41"/>
      <c r="F21" s="41">
        <v>10</v>
      </c>
      <c r="G21" s="48"/>
    </row>
    <row r="22" spans="1:7" ht="56.25" customHeight="1">
      <c r="A22" s="47" t="s">
        <v>35</v>
      </c>
      <c r="B22" s="41" t="s">
        <v>60</v>
      </c>
      <c r="C22" s="49" t="s">
        <v>61</v>
      </c>
      <c r="D22" s="49" t="s">
        <v>106</v>
      </c>
      <c r="E22" s="41"/>
      <c r="F22" s="41">
        <v>10</v>
      </c>
      <c r="G22" s="48"/>
    </row>
    <row r="23" spans="1:7" ht="56.25" customHeight="1">
      <c r="A23" s="47" t="s">
        <v>36</v>
      </c>
      <c r="B23" s="41" t="s">
        <v>62</v>
      </c>
      <c r="C23" s="41" t="s">
        <v>63</v>
      </c>
      <c r="D23" s="50" t="s">
        <v>107</v>
      </c>
      <c r="E23" s="41"/>
      <c r="F23" s="41">
        <v>10</v>
      </c>
      <c r="G23" s="48"/>
    </row>
    <row r="24" spans="1:7" ht="105.95" customHeight="1">
      <c r="A24" s="41" t="s">
        <v>37</v>
      </c>
      <c r="B24" s="41" t="s">
        <v>64</v>
      </c>
      <c r="C24" s="41" t="s">
        <v>65</v>
      </c>
      <c r="D24" s="50" t="s">
        <v>102</v>
      </c>
      <c r="E24" s="41" t="s">
        <v>112</v>
      </c>
      <c r="F24" s="41">
        <v>9</v>
      </c>
      <c r="G24" s="48"/>
    </row>
    <row r="25" spans="1:7" s="46" customFormat="1" ht="24.75" customHeight="1">
      <c r="A25" s="51" t="s">
        <v>43</v>
      </c>
      <c r="B25" s="45"/>
      <c r="C25" s="45"/>
      <c r="D25" s="44"/>
      <c r="E25" s="44"/>
      <c r="F25" s="45"/>
      <c r="G25" s="44"/>
    </row>
    <row r="26" spans="1:7" ht="89.45" customHeight="1">
      <c r="A26" s="40" t="s">
        <v>39</v>
      </c>
      <c r="B26" s="52" t="s">
        <v>68</v>
      </c>
      <c r="C26" s="53" t="s">
        <v>69</v>
      </c>
      <c r="D26" s="48" t="s">
        <v>109</v>
      </c>
      <c r="E26" s="48"/>
      <c r="F26" s="41">
        <v>10</v>
      </c>
      <c r="G26" s="48"/>
    </row>
    <row r="27" spans="1:7" ht="60" customHeight="1">
      <c r="A27" s="40" t="s">
        <v>38</v>
      </c>
      <c r="B27" s="52" t="s">
        <v>66</v>
      </c>
      <c r="C27" s="53" t="s">
        <v>67</v>
      </c>
      <c r="D27" s="41" t="s">
        <v>108</v>
      </c>
      <c r="E27" s="48"/>
      <c r="F27" s="41">
        <v>10</v>
      </c>
      <c r="G27" s="48"/>
    </row>
    <row r="28" spans="1:7" ht="24.75" customHeight="1">
      <c r="A28" s="40" t="s">
        <v>40</v>
      </c>
      <c r="B28" s="52" t="s">
        <v>70</v>
      </c>
      <c r="C28" s="53" t="s">
        <v>71</v>
      </c>
      <c r="D28" s="52" t="s">
        <v>110</v>
      </c>
      <c r="E28" s="48"/>
      <c r="F28" s="41">
        <v>10</v>
      </c>
      <c r="G28" s="48"/>
    </row>
    <row r="29" spans="1:7" ht="24.75" customHeight="1">
      <c r="A29" s="40" t="s">
        <v>41</v>
      </c>
      <c r="B29" s="41" t="s">
        <v>72</v>
      </c>
      <c r="C29" s="52" t="s">
        <v>73</v>
      </c>
      <c r="D29" s="52" t="s">
        <v>73</v>
      </c>
      <c r="E29" s="48"/>
      <c r="F29" s="41">
        <v>10</v>
      </c>
      <c r="G29" s="48"/>
    </row>
    <row r="30" spans="1:7" ht="24.75" customHeight="1">
      <c r="A30" s="51" t="s">
        <v>44</v>
      </c>
      <c r="B30" s="45" t="s">
        <v>74</v>
      </c>
      <c r="C30" s="45" t="s">
        <v>75</v>
      </c>
      <c r="D30" s="41" t="s">
        <v>75</v>
      </c>
      <c r="E30" s="41"/>
      <c r="F30" s="41">
        <v>10</v>
      </c>
      <c r="G30" s="48"/>
    </row>
    <row r="31" spans="1:7" s="46" customFormat="1" ht="24.75" customHeight="1">
      <c r="A31" s="51" t="s">
        <v>45</v>
      </c>
      <c r="B31" s="45" t="s">
        <v>51</v>
      </c>
      <c r="C31" s="45" t="s">
        <v>51</v>
      </c>
      <c r="D31" s="45" t="s">
        <v>51</v>
      </c>
      <c r="E31" s="45" t="s">
        <v>51</v>
      </c>
      <c r="F31" s="45" t="s">
        <v>51</v>
      </c>
      <c r="G31" s="45" t="s">
        <v>51</v>
      </c>
    </row>
    <row r="32" spans="1:7" s="55" customFormat="1">
      <c r="A32" s="54"/>
      <c r="B32" s="48"/>
      <c r="C32" s="48"/>
      <c r="D32" s="48"/>
      <c r="E32" s="48"/>
      <c r="F32" s="41"/>
      <c r="G32" s="48"/>
    </row>
    <row r="33" spans="1:7" ht="59.45" customHeight="1">
      <c r="A33" s="56" t="s">
        <v>28</v>
      </c>
      <c r="B33" s="57" t="s">
        <v>104</v>
      </c>
      <c r="C33" s="57"/>
      <c r="D33" s="57"/>
      <c r="E33" s="57"/>
      <c r="F33" s="57"/>
      <c r="G33" s="57"/>
    </row>
    <row r="34" spans="1:7" ht="73.5" customHeight="1">
      <c r="A34" s="58" t="s">
        <v>29</v>
      </c>
      <c r="B34" s="59" t="s">
        <v>111</v>
      </c>
      <c r="C34" s="60"/>
      <c r="D34" s="60"/>
      <c r="E34" s="60"/>
      <c r="F34" s="60"/>
      <c r="G34" s="61"/>
    </row>
    <row r="35" spans="1:7" ht="93.6" customHeight="1">
      <c r="A35" s="62" t="s">
        <v>22</v>
      </c>
      <c r="B35" s="63"/>
      <c r="C35" s="64"/>
      <c r="D35" s="64"/>
      <c r="E35" s="64"/>
      <c r="F35" s="64"/>
      <c r="G35" s="65"/>
    </row>
    <row r="36" spans="1:7" ht="30" customHeight="1">
      <c r="A36" s="66" t="s">
        <v>30</v>
      </c>
      <c r="B36" s="30" t="s">
        <v>113</v>
      </c>
      <c r="C36" s="31"/>
      <c r="D36" s="31"/>
      <c r="E36" s="31"/>
      <c r="F36" s="31"/>
      <c r="G36" s="32"/>
    </row>
    <row r="37" spans="1:7" ht="42.75" customHeight="1">
      <c r="A37" s="56" t="s">
        <v>23</v>
      </c>
      <c r="B37" s="34"/>
      <c r="C37" s="35"/>
      <c r="D37" s="35"/>
      <c r="E37" s="35"/>
      <c r="F37" s="35"/>
      <c r="G37" s="36"/>
    </row>
    <row r="38" spans="1:7" ht="40.5" customHeight="1">
      <c r="A38" s="56" t="s">
        <v>24</v>
      </c>
      <c r="B38" s="34"/>
      <c r="C38" s="35"/>
      <c r="D38" s="35"/>
      <c r="E38" s="35"/>
      <c r="F38" s="35"/>
      <c r="G38" s="36"/>
    </row>
    <row r="39" spans="1:7" ht="15" customHeight="1">
      <c r="A39" s="67" t="s">
        <v>25</v>
      </c>
      <c r="B39" s="37"/>
      <c r="C39" s="38"/>
      <c r="D39" s="38"/>
      <c r="E39" s="38"/>
      <c r="F39" s="38"/>
      <c r="G39" s="39"/>
    </row>
    <row r="40" spans="1:7" ht="49.5" customHeight="1">
      <c r="A40" s="68" t="s">
        <v>31</v>
      </c>
      <c r="B40" s="37" t="s">
        <v>53</v>
      </c>
      <c r="C40" s="38"/>
      <c r="D40" s="38"/>
      <c r="E40" s="38"/>
      <c r="F40" s="38"/>
      <c r="G40" s="39"/>
    </row>
  </sheetData>
  <mergeCells count="10">
    <mergeCell ref="B33:G33"/>
    <mergeCell ref="B34:G35"/>
    <mergeCell ref="B40:G40"/>
    <mergeCell ref="B36:G39"/>
    <mergeCell ref="A8:A11"/>
    <mergeCell ref="B8:B9"/>
    <mergeCell ref="B12:G12"/>
    <mergeCell ref="B14:G14"/>
    <mergeCell ref="A15:A17"/>
    <mergeCell ref="B15:G17"/>
  </mergeCells>
  <phoneticPr fontId="1" type="noConversion"/>
  <pageMargins left="0.70866141732283505" right="0.70866141732283505" top="0.92" bottom="0.75" header="0.31496062992126" footer="0.31496062992126"/>
  <pageSetup paperSize="9" orientation="landscape"/>
</worksheet>
</file>

<file path=xl/worksheets/sheet2.xml><?xml version="1.0" encoding="utf-8"?>
<worksheet xmlns="http://schemas.openxmlformats.org/spreadsheetml/2006/main" xmlns:r="http://schemas.openxmlformats.org/officeDocument/2006/relationships">
  <dimension ref="A1:L6"/>
  <sheetViews>
    <sheetView workbookViewId="0">
      <selection activeCell="C13" sqref="C13"/>
    </sheetView>
  </sheetViews>
  <sheetFormatPr defaultColWidth="17.625" defaultRowHeight="13.5"/>
  <cols>
    <col min="1" max="1" width="8" customWidth="1"/>
    <col min="2" max="4" width="13.125" bestFit="1" customWidth="1"/>
    <col min="5" max="6" width="12.875" customWidth="1"/>
    <col min="7" max="7" width="12" customWidth="1"/>
    <col min="8" max="8" width="10.625" customWidth="1"/>
    <col min="9" max="9" width="10.875" customWidth="1"/>
    <col min="10" max="10" width="13.875" bestFit="1" customWidth="1"/>
    <col min="11" max="11" width="13.125" bestFit="1" customWidth="1"/>
    <col min="12" max="12" width="11.625" bestFit="1" customWidth="1"/>
  </cols>
  <sheetData>
    <row r="1" spans="1:12" s="1" customFormat="1">
      <c r="A1" s="3" t="s">
        <v>76</v>
      </c>
      <c r="B1" s="12" t="s">
        <v>7</v>
      </c>
      <c r="C1" s="8" t="s">
        <v>77</v>
      </c>
      <c r="D1" s="9" t="s">
        <v>77</v>
      </c>
      <c r="E1" s="9" t="s">
        <v>77</v>
      </c>
      <c r="F1" s="9" t="s">
        <v>77</v>
      </c>
      <c r="G1" s="9" t="s">
        <v>77</v>
      </c>
      <c r="H1" s="9" t="s">
        <v>77</v>
      </c>
      <c r="I1" s="9" t="s">
        <v>77</v>
      </c>
      <c r="J1" s="9" t="s">
        <v>77</v>
      </c>
      <c r="K1" s="8" t="s">
        <v>78</v>
      </c>
      <c r="L1" s="9" t="s">
        <v>78</v>
      </c>
    </row>
    <row r="2" spans="1:12" s="1" customFormat="1">
      <c r="A2" s="10" t="s">
        <v>79</v>
      </c>
      <c r="B2" s="13" t="s">
        <v>7</v>
      </c>
      <c r="C2" s="12" t="s">
        <v>80</v>
      </c>
      <c r="D2" s="12" t="s">
        <v>81</v>
      </c>
      <c r="E2" s="12" t="s">
        <v>82</v>
      </c>
      <c r="F2" s="12" t="s">
        <v>83</v>
      </c>
      <c r="G2" s="12" t="s">
        <v>84</v>
      </c>
      <c r="H2" s="12" t="s">
        <v>85</v>
      </c>
      <c r="I2" s="12" t="s">
        <v>86</v>
      </c>
      <c r="J2" s="12" t="s">
        <v>87</v>
      </c>
      <c r="K2" s="12" t="s">
        <v>80</v>
      </c>
      <c r="L2" s="12" t="s">
        <v>88</v>
      </c>
    </row>
    <row r="3" spans="1:12" s="1" customFormat="1">
      <c r="A3" s="11" t="s">
        <v>79</v>
      </c>
      <c r="B3" s="13" t="s">
        <v>7</v>
      </c>
      <c r="C3" s="13" t="s">
        <v>80</v>
      </c>
      <c r="D3" s="13" t="s">
        <v>81</v>
      </c>
      <c r="E3" s="13" t="s">
        <v>82</v>
      </c>
      <c r="F3" s="13" t="s">
        <v>83</v>
      </c>
      <c r="G3" s="13" t="s">
        <v>84</v>
      </c>
      <c r="H3" s="13" t="s">
        <v>85</v>
      </c>
      <c r="I3" s="13" t="s">
        <v>86</v>
      </c>
      <c r="J3" s="13" t="s">
        <v>87</v>
      </c>
      <c r="K3" s="13" t="s">
        <v>80</v>
      </c>
      <c r="L3" s="13" t="s">
        <v>88</v>
      </c>
    </row>
    <row r="4" spans="1:12" s="1" customFormat="1">
      <c r="A4" s="11" t="s">
        <v>79</v>
      </c>
      <c r="B4" s="13" t="s">
        <v>7</v>
      </c>
      <c r="C4" s="13" t="s">
        <v>80</v>
      </c>
      <c r="D4" s="13" t="s">
        <v>81</v>
      </c>
      <c r="E4" s="13" t="s">
        <v>82</v>
      </c>
      <c r="F4" s="13" t="s">
        <v>83</v>
      </c>
      <c r="G4" s="13" t="s">
        <v>84</v>
      </c>
      <c r="H4" s="13" t="s">
        <v>85</v>
      </c>
      <c r="I4" s="13" t="s">
        <v>86</v>
      </c>
      <c r="J4" s="13" t="s">
        <v>87</v>
      </c>
      <c r="K4" s="13" t="s">
        <v>80</v>
      </c>
      <c r="L4" s="13" t="s">
        <v>88</v>
      </c>
    </row>
    <row r="5" spans="1:12" s="1" customFormat="1">
      <c r="A5" s="7" t="s">
        <v>89</v>
      </c>
      <c r="B5" s="2" t="s">
        <v>90</v>
      </c>
      <c r="C5" s="2" t="s">
        <v>91</v>
      </c>
      <c r="D5" s="2" t="s">
        <v>92</v>
      </c>
      <c r="E5" s="2" t="s">
        <v>93</v>
      </c>
      <c r="F5" s="2" t="s">
        <v>94</v>
      </c>
      <c r="G5" s="2" t="s">
        <v>95</v>
      </c>
      <c r="H5" s="2" t="s">
        <v>96</v>
      </c>
      <c r="I5" s="2" t="s">
        <v>97</v>
      </c>
      <c r="J5" s="2" t="s">
        <v>98</v>
      </c>
      <c r="K5" s="2" t="s">
        <v>99</v>
      </c>
      <c r="L5" s="2" t="s">
        <v>100</v>
      </c>
    </row>
    <row r="6" spans="1:12" s="6" customFormat="1">
      <c r="A6" s="4" t="s">
        <v>101</v>
      </c>
      <c r="B6" s="5">
        <f>C6+K6</f>
        <v>24345298.66</v>
      </c>
      <c r="C6" s="5">
        <f>SUM(D6:J6)</f>
        <v>24051398.66</v>
      </c>
      <c r="D6" s="5">
        <v>14270250.720000001</v>
      </c>
      <c r="E6" s="5">
        <v>1391133.82</v>
      </c>
      <c r="F6" s="5">
        <v>1179803.2</v>
      </c>
      <c r="G6" s="5">
        <v>884430.91</v>
      </c>
      <c r="H6" s="5">
        <v>196672.49</v>
      </c>
      <c r="I6" s="5">
        <v>396240.71</v>
      </c>
      <c r="J6" s="5">
        <v>5732866.8099999996</v>
      </c>
      <c r="K6" s="5">
        <f>SUM(L6)</f>
        <v>293900</v>
      </c>
      <c r="L6" s="5">
        <v>293900</v>
      </c>
    </row>
  </sheetData>
  <mergeCells count="14">
    <mergeCell ref="K1:L1"/>
    <mergeCell ref="A2:A4"/>
    <mergeCell ref="C2:C4"/>
    <mergeCell ref="D2:D4"/>
    <mergeCell ref="E2:E4"/>
    <mergeCell ref="F2:F4"/>
    <mergeCell ref="B1:B4"/>
    <mergeCell ref="C1:J1"/>
    <mergeCell ref="L2:L4"/>
    <mergeCell ref="K2:K4"/>
    <mergeCell ref="G2:G4"/>
    <mergeCell ref="H2:H4"/>
    <mergeCell ref="I2:I4"/>
    <mergeCell ref="J2:J4"/>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５.事业单位在职人员绩效工资</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2021-04-18T06:35:23Z</dcterms:created>
  <dcterms:modified xsi:type="dcterms:W3CDTF">2021-06-15T01:57:11Z</dcterms:modified>
</cp:coreProperties>
</file>